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kotliarenko\Desktop\П О Н\Перелік споживачів\"/>
    </mc:Choice>
  </mc:AlternateContent>
  <xr:revisionPtr revIDLastSave="0" documentId="8_{9D67DD18-E3E3-4984-840D-731F804A586D}" xr6:coauthVersionLast="40" xr6:coauthVersionMax="40" xr10:uidLastSave="{00000000-0000-0000-0000-000000000000}"/>
  <bookViews>
    <workbookView xWindow="120" yWindow="120" windowWidth="9720" windowHeight="7320" tabRatio="971" xr2:uid="{00000000-000D-0000-FFFF-FFFF00000000}"/>
  </bookViews>
  <sheets>
    <sheet name="1" sheetId="59" r:id="rId1"/>
  </sheets>
  <externalReferences>
    <externalReference r:id="rId2"/>
  </externalReferences>
  <definedNames>
    <definedName name="_xlnm._FilterDatabase" localSheetId="0" hidden="1">'1'!$B$1:$HM$1</definedName>
  </definedNames>
  <calcPr calcId="181029"/>
</workbook>
</file>

<file path=xl/calcChain.xml><?xml version="1.0" encoding="utf-8"?>
<calcChain xmlns="http://schemas.openxmlformats.org/spreadsheetml/2006/main">
  <c r="A3" i="59" l="1"/>
  <c r="A4" i="59" s="1"/>
  <c r="A5" i="59" s="1"/>
  <c r="A6" i="59" s="1"/>
  <c r="A7" i="59" s="1"/>
  <c r="A8" i="59" s="1"/>
  <c r="A9" i="59" s="1"/>
  <c r="A10" i="59" s="1"/>
  <c r="A11" i="59" s="1"/>
  <c r="A12" i="59" s="1"/>
  <c r="A13" i="59" s="1"/>
  <c r="A14" i="59" s="1"/>
  <c r="A15" i="59" s="1"/>
  <c r="A16" i="59" s="1"/>
  <c r="A17" i="59" s="1"/>
  <c r="A18" i="59" s="1"/>
  <c r="A19" i="59" s="1"/>
  <c r="A20" i="59" s="1"/>
  <c r="A21" i="59" s="1"/>
  <c r="A22" i="59" s="1"/>
  <c r="A23" i="59" s="1"/>
  <c r="A24" i="59" s="1"/>
  <c r="A25" i="59" s="1"/>
  <c r="A26" i="59" s="1"/>
  <c r="A27" i="59" s="1"/>
  <c r="A28" i="59" s="1"/>
  <c r="A29" i="59" s="1"/>
  <c r="A30" i="59" s="1"/>
  <c r="A31" i="59" s="1"/>
  <c r="A32" i="59" s="1"/>
  <c r="A33" i="59" s="1"/>
  <c r="A34" i="59" s="1"/>
  <c r="A35" i="59" s="1"/>
  <c r="A36" i="59" s="1"/>
  <c r="A37" i="59" s="1"/>
  <c r="A38" i="59" s="1"/>
  <c r="A39" i="59" s="1"/>
  <c r="A40" i="59" s="1"/>
  <c r="A41" i="59" s="1"/>
  <c r="A42" i="59" s="1"/>
  <c r="A43" i="59" s="1"/>
  <c r="A44" i="59" s="1"/>
  <c r="A45" i="59" s="1"/>
  <c r="A46" i="59" s="1"/>
  <c r="A47" i="59" s="1"/>
  <c r="A48" i="59" s="1"/>
  <c r="A49" i="59" s="1"/>
  <c r="A50" i="59" s="1"/>
  <c r="A51" i="59" s="1"/>
  <c r="A52" i="59" s="1"/>
  <c r="A53" i="59" s="1"/>
  <c r="A54" i="59" s="1"/>
  <c r="A55" i="59" s="1"/>
  <c r="A56" i="59" s="1"/>
  <c r="A57" i="59" s="1"/>
  <c r="A58" i="59" s="1"/>
  <c r="A59" i="59" s="1"/>
  <c r="A60" i="59" s="1"/>
  <c r="A61" i="59" s="1"/>
  <c r="A62" i="59" s="1"/>
  <c r="A63" i="59" s="1"/>
  <c r="A64" i="59" s="1"/>
  <c r="A65" i="59" s="1"/>
  <c r="A66" i="59" s="1"/>
  <c r="A67" i="59" s="1"/>
  <c r="A68" i="59" s="1"/>
  <c r="A69" i="59" s="1"/>
  <c r="A70" i="59" s="1"/>
  <c r="A71" i="59" s="1"/>
  <c r="A72" i="59" s="1"/>
  <c r="A73" i="59" s="1"/>
  <c r="A74" i="59" s="1"/>
  <c r="A75" i="59" s="1"/>
  <c r="A76" i="59" s="1"/>
  <c r="A77" i="59" s="1"/>
  <c r="A78" i="59" s="1"/>
  <c r="A79" i="59" s="1"/>
  <c r="A80" i="59" s="1"/>
  <c r="A81" i="59" s="1"/>
  <c r="A82" i="59" s="1"/>
  <c r="A83" i="59" s="1"/>
  <c r="A84" i="59" s="1"/>
  <c r="A85" i="59" s="1"/>
  <c r="A86" i="59" s="1"/>
  <c r="A87" i="59" s="1"/>
  <c r="A88" i="59" s="1"/>
  <c r="A89" i="59" s="1"/>
  <c r="A90" i="59" s="1"/>
  <c r="A91" i="59" s="1"/>
  <c r="A92" i="59" s="1"/>
  <c r="A93" i="59" s="1"/>
  <c r="A94" i="59" s="1"/>
  <c r="A95" i="59" s="1"/>
  <c r="A96" i="59" s="1"/>
  <c r="A97" i="59" s="1"/>
  <c r="A98" i="59" s="1"/>
  <c r="A99" i="59" s="1"/>
  <c r="A100" i="59" s="1"/>
  <c r="A101" i="59" s="1"/>
  <c r="A102" i="59" s="1"/>
  <c r="A103" i="59" s="1"/>
  <c r="A104" i="59" s="1"/>
  <c r="A105" i="59" s="1"/>
  <c r="A106" i="59" s="1"/>
  <c r="A107" i="59" s="1"/>
  <c r="A108" i="59" s="1"/>
  <c r="A109" i="59" s="1"/>
  <c r="A110" i="59" s="1"/>
  <c r="A111" i="59" s="1"/>
  <c r="A112" i="59" s="1"/>
  <c r="A113" i="59" s="1"/>
  <c r="A114" i="59" s="1"/>
  <c r="A115" i="59" s="1"/>
  <c r="A116" i="59" s="1"/>
  <c r="A117" i="59" s="1"/>
  <c r="A118" i="59" s="1"/>
  <c r="A119" i="59" s="1"/>
  <c r="A120" i="59" s="1"/>
  <c r="A121" i="59" s="1"/>
  <c r="A122" i="59" s="1"/>
  <c r="A123" i="59" s="1"/>
  <c r="A124" i="59" s="1"/>
  <c r="A125" i="59" s="1"/>
  <c r="A126" i="59" s="1"/>
  <c r="A127" i="59" s="1"/>
  <c r="A128" i="59" s="1"/>
  <c r="A129" i="59" s="1"/>
  <c r="A130" i="59" s="1"/>
  <c r="A131" i="59" s="1"/>
  <c r="A132" i="59" s="1"/>
  <c r="A133" i="59" s="1"/>
  <c r="A134" i="59" s="1"/>
  <c r="A135" i="59" s="1"/>
  <c r="A136" i="59" s="1"/>
  <c r="A137" i="59" s="1"/>
  <c r="A139" i="59" l="1"/>
  <c r="A140" i="59" s="1"/>
  <c r="A141" i="59" l="1"/>
  <c r="A142" i="59" s="1"/>
  <c r="A143" i="59" s="1"/>
  <c r="E700" i="59"/>
  <c r="E699" i="59"/>
  <c r="E698" i="59"/>
  <c r="E697" i="59"/>
  <c r="E696" i="59"/>
  <c r="E695" i="59"/>
  <c r="E694" i="59"/>
  <c r="E693" i="59"/>
  <c r="E692" i="59"/>
  <c r="E691" i="59"/>
  <c r="E690" i="59"/>
  <c r="E689" i="59"/>
  <c r="E688" i="59"/>
  <c r="A144" i="59" l="1"/>
  <c r="A145" i="59" s="1"/>
  <c r="A146" i="59" s="1"/>
  <c r="A147" i="59" s="1"/>
  <c r="A148" i="59" l="1"/>
  <c r="A149" i="59" s="1"/>
  <c r="A150" i="59" s="1"/>
  <c r="A151" i="59" s="1"/>
  <c r="A152" i="59" s="1"/>
  <c r="A153" i="59" s="1"/>
  <c r="A154" i="59" s="1"/>
  <c r="A155" i="59" s="1"/>
  <c r="A156" i="59" s="1"/>
  <c r="A157" i="59" s="1"/>
  <c r="A158" i="59" s="1"/>
  <c r="A159" i="59" s="1"/>
  <c r="A160" i="59" s="1"/>
  <c r="A161" i="59" s="1"/>
  <c r="A162" i="59" s="1"/>
  <c r="A163" i="59" s="1"/>
  <c r="A164" i="59" s="1"/>
  <c r="A165" i="59" s="1"/>
  <c r="A166" i="59" s="1"/>
  <c r="A167" i="59" s="1"/>
  <c r="A168" i="59" s="1"/>
  <c r="A169" i="59" s="1"/>
  <c r="A170" i="59" s="1"/>
  <c r="A171" i="59" s="1"/>
  <c r="A172" i="59" s="1"/>
  <c r="A173" i="59" s="1"/>
  <c r="A174" i="59" s="1"/>
  <c r="A175" i="59" s="1"/>
  <c r="A176" i="59" s="1"/>
  <c r="A177" i="59" s="1"/>
  <c r="A178" i="59" s="1"/>
  <c r="A179" i="59" s="1"/>
  <c r="A180" i="59" s="1"/>
  <c r="A181" i="59" s="1"/>
  <c r="A182" i="59" s="1"/>
  <c r="A183" i="59" s="1"/>
  <c r="A184" i="59" s="1"/>
  <c r="A185" i="59" s="1"/>
  <c r="A186" i="59" s="1"/>
  <c r="A187" i="59" s="1"/>
  <c r="A188" i="59" s="1"/>
  <c r="A189" i="59" s="1"/>
  <c r="A190" i="59" s="1"/>
  <c r="A191" i="59" s="1"/>
  <c r="A192" i="59" s="1"/>
  <c r="A193" i="59" s="1"/>
  <c r="A194" i="59" s="1"/>
  <c r="A195" i="59" s="1"/>
  <c r="A196" i="59" s="1"/>
  <c r="A197" i="59" s="1"/>
  <c r="A198" i="59" s="1"/>
  <c r="A199" i="59" s="1"/>
  <c r="A200" i="59" s="1"/>
  <c r="A201" i="59" s="1"/>
  <c r="A202" i="59" s="1"/>
  <c r="A203" i="59" s="1"/>
  <c r="A204" i="59" s="1"/>
  <c r="A205" i="59" s="1"/>
  <c r="A206" i="59" s="1"/>
  <c r="A207" i="59" s="1"/>
  <c r="A208" i="59" s="1"/>
  <c r="A209" i="59" s="1"/>
  <c r="A210" i="59" s="1"/>
  <c r="A211" i="59" s="1"/>
  <c r="A212" i="59" s="1"/>
  <c r="A213" i="59" s="1"/>
  <c r="A214" i="59" s="1"/>
  <c r="A215" i="59" s="1"/>
  <c r="A216" i="59" s="1"/>
  <c r="A217" i="59" s="1"/>
  <c r="A218" i="59" s="1"/>
  <c r="A219" i="59" s="1"/>
  <c r="A220" i="59" s="1"/>
  <c r="A221" i="59" s="1"/>
  <c r="A222" i="59" s="1"/>
  <c r="A223" i="59" s="1"/>
  <c r="A224" i="59" s="1"/>
  <c r="A225" i="59" s="1"/>
  <c r="A226" i="59" s="1"/>
  <c r="A227" i="59" s="1"/>
  <c r="A228" i="59" s="1"/>
  <c r="A229" i="59" s="1"/>
  <c r="A230" i="59" s="1"/>
  <c r="A231" i="59" s="1"/>
  <c r="A232" i="59" s="1"/>
  <c r="A233" i="59" s="1"/>
  <c r="A234" i="59" s="1"/>
  <c r="A235" i="59" s="1"/>
  <c r="A236" i="59" s="1"/>
  <c r="A237" i="59" s="1"/>
  <c r="A238" i="59" s="1"/>
  <c r="A239" i="59" s="1"/>
  <c r="A240" i="59" s="1"/>
  <c r="A241" i="59" s="1"/>
  <c r="A242" i="59" s="1"/>
  <c r="A243" i="59" s="1"/>
  <c r="A244" i="59" s="1"/>
  <c r="A245" i="59" s="1"/>
  <c r="A246" i="59" s="1"/>
  <c r="A247" i="59" s="1"/>
  <c r="A248" i="59" s="1"/>
  <c r="A249" i="59" s="1"/>
  <c r="A250" i="59" s="1"/>
  <c r="A251" i="59" s="1"/>
  <c r="A252" i="59" s="1"/>
  <c r="A253" i="59" s="1"/>
  <c r="A254" i="59" s="1"/>
  <c r="A255" i="59" s="1"/>
  <c r="A256" i="59" s="1"/>
  <c r="A257" i="59" s="1"/>
  <c r="A258" i="59" s="1"/>
  <c r="A259" i="59" s="1"/>
  <c r="A260" i="59" s="1"/>
  <c r="A261" i="59" s="1"/>
  <c r="A262" i="59" s="1"/>
  <c r="A263" i="59" s="1"/>
  <c r="A264" i="59" s="1"/>
  <c r="A265" i="59" s="1"/>
  <c r="A266" i="59" s="1"/>
  <c r="A267" i="59" s="1"/>
  <c r="A268" i="59" s="1"/>
  <c r="A269" i="59" s="1"/>
  <c r="A270" i="59" s="1"/>
  <c r="A271" i="59" s="1"/>
  <c r="A272" i="59" s="1"/>
  <c r="A273" i="59" s="1"/>
  <c r="A274" i="59" s="1"/>
  <c r="A275" i="59" s="1"/>
  <c r="A276" i="59" s="1"/>
  <c r="A277" i="59" s="1"/>
  <c r="A278" i="59" s="1"/>
  <c r="A279" i="59" s="1"/>
  <c r="A280" i="59" s="1"/>
  <c r="A281" i="59" s="1"/>
  <c r="A282" i="59" s="1"/>
  <c r="A283" i="59" s="1"/>
  <c r="A284" i="59" s="1"/>
  <c r="A285" i="59" s="1"/>
  <c r="A286" i="59" s="1"/>
  <c r="A287" i="59" s="1"/>
  <c r="A288" i="59" s="1"/>
  <c r="A289" i="59" s="1"/>
  <c r="A290" i="59" s="1"/>
  <c r="A291" i="59" s="1"/>
  <c r="A292" i="59" s="1"/>
  <c r="A293" i="59" s="1"/>
  <c r="A294" i="59" s="1"/>
  <c r="A295" i="59" s="1"/>
  <c r="A296" i="59" s="1"/>
  <c r="A297" i="59" s="1"/>
  <c r="A298" i="59" s="1"/>
  <c r="A299" i="59" s="1"/>
  <c r="A300" i="59" s="1"/>
  <c r="A301" i="59" s="1"/>
  <c r="A302" i="59" s="1"/>
  <c r="A303" i="59" s="1"/>
  <c r="A304" i="59" s="1"/>
  <c r="A305" i="59" s="1"/>
  <c r="A306" i="59" s="1"/>
  <c r="A307" i="59" s="1"/>
  <c r="A308" i="59" s="1"/>
  <c r="A309" i="59" s="1"/>
  <c r="A310" i="59" s="1"/>
  <c r="A311" i="59" s="1"/>
  <c r="A312" i="59" s="1"/>
  <c r="A313" i="59" s="1"/>
  <c r="A314" i="59" s="1"/>
  <c r="A315" i="59" s="1"/>
  <c r="A316" i="59" s="1"/>
  <c r="A317" i="59" s="1"/>
  <c r="A318" i="59" s="1"/>
  <c r="A319" i="59" s="1"/>
  <c r="A320" i="59" s="1"/>
  <c r="A321" i="59" s="1"/>
  <c r="A322" i="59" s="1"/>
  <c r="A323" i="59" s="1"/>
  <c r="A324" i="59" s="1"/>
  <c r="A325" i="59" s="1"/>
  <c r="A326" i="59" s="1"/>
  <c r="A327" i="59" s="1"/>
  <c r="A328" i="59" s="1"/>
  <c r="A329" i="59" s="1"/>
  <c r="A330" i="59" s="1"/>
  <c r="A331" i="59" s="1"/>
  <c r="A332" i="59" s="1"/>
  <c r="A333" i="59" s="1"/>
  <c r="A334" i="59" s="1"/>
  <c r="A335" i="59" s="1"/>
  <c r="A336" i="59" s="1"/>
  <c r="A337" i="59" s="1"/>
  <c r="A338" i="59" s="1"/>
  <c r="A339" i="59" s="1"/>
  <c r="A340" i="59" s="1"/>
  <c r="A341" i="59" s="1"/>
  <c r="A342" i="59" s="1"/>
  <c r="A343" i="59" s="1"/>
  <c r="A344" i="59" s="1"/>
  <c r="A345" i="59" s="1"/>
  <c r="A346" i="59" s="1"/>
  <c r="A347" i="59" s="1"/>
  <c r="A348" i="59" s="1"/>
  <c r="A349" i="59" s="1"/>
  <c r="A350" i="59" s="1"/>
  <c r="A351" i="59" s="1"/>
  <c r="A352" i="59" s="1"/>
  <c r="A353" i="59" s="1"/>
  <c r="A354" i="59" s="1"/>
  <c r="A355" i="59" s="1"/>
  <c r="A356" i="59" s="1"/>
  <c r="A357" i="59" s="1"/>
  <c r="A358" i="59" s="1"/>
  <c r="A359" i="59" s="1"/>
  <c r="A360" i="59" s="1"/>
  <c r="A361" i="59" s="1"/>
  <c r="A362" i="59" s="1"/>
  <c r="A363" i="59" s="1"/>
  <c r="A364" i="59" s="1"/>
  <c r="A365" i="59" s="1"/>
  <c r="A366" i="59" s="1"/>
  <c r="A367" i="59" s="1"/>
  <c r="A368" i="59" s="1"/>
  <c r="A369" i="59" s="1"/>
  <c r="A370" i="59" s="1"/>
  <c r="A371" i="59" s="1"/>
  <c r="A372" i="59" s="1"/>
  <c r="A373" i="59" s="1"/>
  <c r="A374" i="59" s="1"/>
  <c r="A375" i="59" s="1"/>
  <c r="A376" i="59" s="1"/>
  <c r="A377" i="59" s="1"/>
  <c r="A378" i="59" s="1"/>
  <c r="A379" i="59" s="1"/>
  <c r="A380" i="59" s="1"/>
  <c r="A381" i="59" s="1"/>
  <c r="A382" i="59" s="1"/>
  <c r="A383" i="59" s="1"/>
  <c r="A384" i="59" s="1"/>
  <c r="A385" i="59" s="1"/>
  <c r="A386" i="59" s="1"/>
  <c r="A387" i="59" s="1"/>
  <c r="A388" i="59" s="1"/>
  <c r="A389" i="59" s="1"/>
  <c r="A390" i="59" s="1"/>
  <c r="A391" i="59" s="1"/>
  <c r="A392" i="59" s="1"/>
  <c r="A393" i="59" s="1"/>
  <c r="A394" i="59" s="1"/>
  <c r="A395" i="59" s="1"/>
  <c r="A396" i="59" s="1"/>
  <c r="A397" i="59" s="1"/>
  <c r="A398" i="59" s="1"/>
  <c r="A399" i="59" s="1"/>
  <c r="A400" i="59" s="1"/>
  <c r="A401" i="59" s="1"/>
  <c r="A402" i="59" s="1"/>
  <c r="A403" i="59" s="1"/>
  <c r="A404" i="59" s="1"/>
  <c r="A405" i="59" s="1"/>
  <c r="A406" i="59" s="1"/>
  <c r="A407" i="59" s="1"/>
  <c r="A408" i="59" s="1"/>
  <c r="A409" i="59" s="1"/>
  <c r="A410" i="59" s="1"/>
  <c r="A411" i="59" s="1"/>
  <c r="A412" i="59" s="1"/>
  <c r="A413" i="59" s="1"/>
  <c r="A414" i="59" s="1"/>
  <c r="A415" i="59" s="1"/>
  <c r="A416" i="59" s="1"/>
  <c r="A417" i="59" s="1"/>
  <c r="A418" i="59" s="1"/>
  <c r="A419" i="59" s="1"/>
  <c r="A420" i="59" s="1"/>
  <c r="A421" i="59" s="1"/>
  <c r="A422" i="59" s="1"/>
  <c r="A423" i="59" s="1"/>
  <c r="A424" i="59" s="1"/>
  <c r="A425" i="59" s="1"/>
  <c r="A426" i="59" s="1"/>
  <c r="A427" i="59" s="1"/>
  <c r="A428" i="59" s="1"/>
  <c r="A429" i="59" s="1"/>
  <c r="A430" i="59" s="1"/>
  <c r="A431" i="59" s="1"/>
  <c r="A432" i="59" s="1"/>
  <c r="A433" i="59" s="1"/>
  <c r="A434" i="59" s="1"/>
  <c r="A435" i="59" s="1"/>
  <c r="A436" i="59" s="1"/>
  <c r="A437" i="59" s="1"/>
  <c r="A438" i="59" s="1"/>
  <c r="A439" i="59" s="1"/>
  <c r="A440" i="59" s="1"/>
  <c r="A441" i="59" s="1"/>
  <c r="A442" i="59" s="1"/>
  <c r="A443" i="59" s="1"/>
  <c r="A444" i="59" s="1"/>
  <c r="A445" i="59" s="1"/>
  <c r="A446" i="59" s="1"/>
  <c r="A447" i="59" s="1"/>
  <c r="A448" i="59" s="1"/>
  <c r="A449" i="59" s="1"/>
  <c r="A450" i="59" s="1"/>
  <c r="A451" i="59" s="1"/>
  <c r="A452" i="59" s="1"/>
  <c r="A453" i="59" s="1"/>
  <c r="A454" i="59" s="1"/>
  <c r="A455" i="59" s="1"/>
  <c r="A456" i="59" s="1"/>
  <c r="A457" i="59" s="1"/>
  <c r="A458" i="59" s="1"/>
  <c r="A459" i="59" s="1"/>
  <c r="A460" i="59" s="1"/>
  <c r="A461" i="59" s="1"/>
  <c r="A462" i="59" s="1"/>
  <c r="A463" i="59" s="1"/>
  <c r="A464" i="59" s="1"/>
  <c r="A465" i="59" s="1"/>
  <c r="A466" i="59" s="1"/>
  <c r="A467" i="59" s="1"/>
  <c r="A468" i="59" s="1"/>
  <c r="A469" i="59" s="1"/>
  <c r="A470" i="59" s="1"/>
  <c r="A471" i="59" s="1"/>
  <c r="A472" i="59" s="1"/>
  <c r="A473" i="59" s="1"/>
  <c r="A474" i="59" s="1"/>
  <c r="A475" i="59" s="1"/>
  <c r="A476" i="59" s="1"/>
  <c r="A477" i="59" s="1"/>
  <c r="A478" i="59" s="1"/>
  <c r="A479" i="59" s="1"/>
  <c r="A480" i="59" s="1"/>
  <c r="A481" i="59" s="1"/>
  <c r="A482" i="59" s="1"/>
  <c r="A483" i="59" s="1"/>
  <c r="A484" i="59" s="1"/>
  <c r="A485" i="59" s="1"/>
  <c r="A486" i="59" s="1"/>
  <c r="A487" i="59" s="1"/>
  <c r="A488" i="59" s="1"/>
  <c r="A489" i="59" s="1"/>
  <c r="A490" i="59" s="1"/>
  <c r="A491" i="59" s="1"/>
  <c r="A492" i="59" s="1"/>
  <c r="A493" i="59" s="1"/>
  <c r="A494" i="59" s="1"/>
  <c r="A495" i="59" s="1"/>
  <c r="A496" i="59" s="1"/>
  <c r="A497" i="59" s="1"/>
  <c r="A498" i="59" s="1"/>
  <c r="A499" i="59" s="1"/>
  <c r="A500" i="59" s="1"/>
  <c r="A501" i="59" s="1"/>
  <c r="A502" i="59" s="1"/>
  <c r="A503" i="59" s="1"/>
  <c r="A504" i="59" s="1"/>
  <c r="A505" i="59" s="1"/>
  <c r="A506" i="59" s="1"/>
  <c r="A507" i="59" s="1"/>
  <c r="A508" i="59" s="1"/>
  <c r="A509" i="59" s="1"/>
  <c r="A510" i="59" s="1"/>
  <c r="A511" i="59" s="1"/>
  <c r="A512" i="59" s="1"/>
  <c r="A513" i="59" s="1"/>
  <c r="A514" i="59" s="1"/>
  <c r="A515" i="59" s="1"/>
  <c r="A516" i="59" s="1"/>
  <c r="A517" i="59" s="1"/>
  <c r="A518" i="59" s="1"/>
  <c r="A519" i="59" s="1"/>
  <c r="A520" i="59" s="1"/>
  <c r="A521" i="59" s="1"/>
  <c r="A522" i="59" s="1"/>
  <c r="A523" i="59" s="1"/>
  <c r="A524" i="59" s="1"/>
  <c r="A525" i="59" s="1"/>
  <c r="A526" i="59" s="1"/>
  <c r="A527" i="59" s="1"/>
  <c r="A528" i="59" s="1"/>
  <c r="A529" i="59" s="1"/>
  <c r="A530" i="59" s="1"/>
  <c r="A531" i="59" s="1"/>
  <c r="A532" i="59" s="1"/>
  <c r="A533" i="59" s="1"/>
  <c r="A534" i="59" s="1"/>
  <c r="A535" i="59" s="1"/>
  <c r="A536" i="59" s="1"/>
  <c r="A537" i="59" s="1"/>
  <c r="A538" i="59" s="1"/>
  <c r="A539" i="59" s="1"/>
  <c r="A540" i="59" s="1"/>
  <c r="A541" i="59" s="1"/>
  <c r="A542" i="59" s="1"/>
  <c r="A543" i="59" s="1"/>
  <c r="A544" i="59" s="1"/>
  <c r="A545" i="59" s="1"/>
  <c r="A546" i="59" s="1"/>
  <c r="A547" i="59" s="1"/>
  <c r="A548" i="59" s="1"/>
  <c r="A549" i="59" s="1"/>
  <c r="A550" i="59" s="1"/>
  <c r="A551" i="59" s="1"/>
  <c r="A552" i="59" s="1"/>
  <c r="A553" i="59" s="1"/>
  <c r="A554" i="59" s="1"/>
  <c r="A555" i="59" s="1"/>
  <c r="A556" i="59" s="1"/>
  <c r="A557" i="59" s="1"/>
  <c r="A558" i="59" s="1"/>
  <c r="A559" i="59" s="1"/>
  <c r="A560" i="59" s="1"/>
  <c r="A561" i="59" s="1"/>
  <c r="A562" i="59" s="1"/>
  <c r="A563" i="59" s="1"/>
  <c r="A564" i="59" s="1"/>
  <c r="A565" i="59" s="1"/>
  <c r="A566" i="59" s="1"/>
  <c r="A567" i="59" s="1"/>
  <c r="A568" i="59" s="1"/>
  <c r="A569" i="59" s="1"/>
  <c r="A570" i="59" s="1"/>
  <c r="A571" i="59" s="1"/>
  <c r="A572" i="59" s="1"/>
  <c r="A573" i="59" s="1"/>
  <c r="A574" i="59" s="1"/>
  <c r="A575" i="59" s="1"/>
  <c r="A576" i="59" s="1"/>
  <c r="A577" i="59" s="1"/>
  <c r="A578" i="59" s="1"/>
  <c r="A579" i="59" s="1"/>
  <c r="A580" i="59" s="1"/>
  <c r="A581" i="59" s="1"/>
  <c r="A582" i="59" s="1"/>
  <c r="A583" i="59" s="1"/>
  <c r="A584" i="59" s="1"/>
  <c r="A585" i="59" s="1"/>
  <c r="A586" i="59" s="1"/>
  <c r="A587" i="59" s="1"/>
  <c r="A588" i="59" s="1"/>
  <c r="A589" i="59" s="1"/>
  <c r="A590" i="59" s="1"/>
  <c r="A591" i="59" s="1"/>
  <c r="A592" i="59" s="1"/>
  <c r="A593" i="59" s="1"/>
  <c r="A594" i="59" s="1"/>
  <c r="A595" i="59" s="1"/>
  <c r="A596" i="59" s="1"/>
  <c r="A597" i="59" s="1"/>
  <c r="A598" i="59" s="1"/>
  <c r="A599" i="59" s="1"/>
  <c r="A600" i="59" s="1"/>
  <c r="A601" i="59" s="1"/>
  <c r="A602" i="59" s="1"/>
  <c r="A603" i="59" s="1"/>
  <c r="A604" i="59" s="1"/>
  <c r="A605" i="59" s="1"/>
  <c r="A606" i="59" s="1"/>
  <c r="A607" i="59" s="1"/>
  <c r="A608" i="59" s="1"/>
  <c r="A609" i="59" s="1"/>
  <c r="A610" i="59" s="1"/>
  <c r="A611" i="59" s="1"/>
  <c r="A612" i="59" s="1"/>
  <c r="A613" i="59" s="1"/>
  <c r="A614" i="59" s="1"/>
  <c r="A615" i="59" s="1"/>
  <c r="A616" i="59" s="1"/>
  <c r="A617" i="59" s="1"/>
  <c r="A618" i="59" s="1"/>
  <c r="A619" i="59" s="1"/>
  <c r="A620" i="59" s="1"/>
  <c r="A621" i="59" s="1"/>
  <c r="A622" i="59" s="1"/>
  <c r="A623" i="59" s="1"/>
  <c r="A624" i="59" s="1"/>
  <c r="A625" i="59" s="1"/>
  <c r="A626" i="59" s="1"/>
  <c r="A627" i="59" s="1"/>
  <c r="A628" i="59" s="1"/>
  <c r="A629" i="59" s="1"/>
  <c r="A630" i="59" s="1"/>
  <c r="A631" i="59" s="1"/>
  <c r="A632" i="59" s="1"/>
  <c r="A633" i="59" s="1"/>
  <c r="A634" i="59" s="1"/>
  <c r="A635" i="59" s="1"/>
  <c r="A636" i="59" s="1"/>
  <c r="A637" i="59" s="1"/>
  <c r="A638" i="59" s="1"/>
  <c r="A639" i="59" s="1"/>
  <c r="A640" i="59" s="1"/>
  <c r="A641" i="59" s="1"/>
  <c r="A642" i="59" s="1"/>
  <c r="A643" i="59" s="1"/>
  <c r="A644" i="59" s="1"/>
  <c r="A645" i="59" s="1"/>
  <c r="A646" i="59" s="1"/>
  <c r="A647" i="59" s="1"/>
  <c r="A648" i="59" s="1"/>
  <c r="A649" i="59" s="1"/>
  <c r="A650" i="59" s="1"/>
  <c r="A651" i="59" s="1"/>
  <c r="A652" i="59" s="1"/>
  <c r="A653" i="59" s="1"/>
  <c r="A654" i="59" s="1"/>
  <c r="A655" i="59" s="1"/>
  <c r="A656" i="59" s="1"/>
  <c r="A657" i="59" s="1"/>
  <c r="A658" i="59" s="1"/>
  <c r="A659" i="59" s="1"/>
  <c r="A660" i="59" s="1"/>
  <c r="A661" i="59" s="1"/>
  <c r="A662" i="59" s="1"/>
  <c r="A663" i="59" s="1"/>
  <c r="A664" i="59" s="1"/>
  <c r="A665" i="59" s="1"/>
  <c r="A666" i="59" s="1"/>
  <c r="A667" i="59" s="1"/>
  <c r="A668" i="59" s="1"/>
  <c r="A669" i="59" s="1"/>
  <c r="A670" i="59" s="1"/>
  <c r="A671" i="59" s="1"/>
  <c r="A672" i="59" s="1"/>
  <c r="A673" i="59" s="1"/>
  <c r="A674" i="59" s="1"/>
  <c r="A675" i="59" s="1"/>
  <c r="A676" i="59" s="1"/>
  <c r="A677" i="59" s="1"/>
  <c r="A678" i="59" s="1"/>
  <c r="A679" i="59" s="1"/>
  <c r="A680" i="59" s="1"/>
  <c r="A681" i="59" s="1"/>
  <c r="A682" i="59" s="1"/>
  <c r="A683" i="59" s="1"/>
  <c r="A684" i="59" s="1"/>
  <c r="A685" i="59" s="1"/>
  <c r="A686" i="59" s="1"/>
  <c r="A687" i="59" s="1"/>
  <c r="A688" i="59" s="1"/>
  <c r="A689" i="59" s="1"/>
  <c r="A690" i="59" s="1"/>
  <c r="A691" i="59" s="1"/>
  <c r="A692" i="59" s="1"/>
  <c r="A693" i="59" s="1"/>
  <c r="A694" i="59" s="1"/>
  <c r="A695" i="59" s="1"/>
  <c r="A696" i="59" s="1"/>
  <c r="A697" i="59" s="1"/>
  <c r="A698" i="59" s="1"/>
  <c r="A699" i="59" s="1"/>
  <c r="A700" i="59" s="1"/>
  <c r="A701" i="59" s="1"/>
  <c r="A702" i="59" s="1"/>
  <c r="A703" i="59" s="1"/>
  <c r="A704" i="59" s="1"/>
  <c r="A705" i="59" s="1"/>
  <c r="A706" i="59" s="1"/>
  <c r="A707" i="59" s="1"/>
  <c r="A708" i="59" s="1"/>
  <c r="A709" i="59" s="1"/>
  <c r="A710" i="59" s="1"/>
  <c r="A711" i="59" s="1"/>
  <c r="A712" i="59" s="1"/>
  <c r="A713" i="59" s="1"/>
  <c r="A714" i="59" s="1"/>
  <c r="A715" i="59" s="1"/>
  <c r="A716" i="59" s="1"/>
  <c r="A717" i="59" s="1"/>
  <c r="A718" i="59" s="1"/>
  <c r="A719" i="59" s="1"/>
  <c r="A720" i="59" s="1"/>
  <c r="A721" i="59" s="1"/>
  <c r="A722" i="59" s="1"/>
  <c r="A723" i="59" s="1"/>
  <c r="A724" i="59" s="1"/>
  <c r="A725" i="59" s="1"/>
  <c r="A726" i="59" s="1"/>
  <c r="A727" i="59" s="1"/>
  <c r="A728" i="59" s="1"/>
  <c r="A729" i="59" s="1"/>
  <c r="A730" i="59" s="1"/>
  <c r="A731" i="59" s="1"/>
  <c r="A732" i="59" s="1"/>
  <c r="A733" i="59" s="1"/>
  <c r="A734" i="59" s="1"/>
  <c r="A735" i="59" s="1"/>
  <c r="A736" i="59" s="1"/>
  <c r="A737" i="59" s="1"/>
  <c r="A738" i="59" s="1"/>
  <c r="A739" i="59" s="1"/>
  <c r="A740" i="59" s="1"/>
  <c r="A741" i="59" s="1"/>
  <c r="A742" i="59" s="1"/>
  <c r="A743" i="59" s="1"/>
  <c r="A744" i="59" s="1"/>
  <c r="A745" i="59" s="1"/>
  <c r="A746" i="59" s="1"/>
  <c r="A747" i="59" s="1"/>
  <c r="A748" i="59" s="1"/>
  <c r="A749" i="59" s="1"/>
  <c r="A750" i="59" s="1"/>
  <c r="A751" i="59" s="1"/>
  <c r="A752" i="59" s="1"/>
  <c r="A753" i="59" s="1"/>
  <c r="A754" i="59" s="1"/>
  <c r="A755" i="59" s="1"/>
  <c r="A756" i="59" s="1"/>
  <c r="A757" i="59" s="1"/>
  <c r="A758" i="59" s="1"/>
  <c r="A759" i="59" s="1"/>
  <c r="A760" i="59" s="1"/>
  <c r="A761" i="59" s="1"/>
  <c r="A762" i="59" s="1"/>
  <c r="A763" i="59" s="1"/>
  <c r="A764" i="59" s="1"/>
  <c r="A765" i="59" s="1"/>
  <c r="A766" i="59" s="1"/>
  <c r="A767" i="59" s="1"/>
  <c r="A768" i="59" s="1"/>
  <c r="A769" i="59" s="1"/>
  <c r="A770" i="59" s="1"/>
  <c r="A771" i="59" s="1"/>
  <c r="A772" i="59" s="1"/>
  <c r="A773" i="59" s="1"/>
  <c r="A774" i="59" s="1"/>
  <c r="A775" i="59" s="1"/>
  <c r="A776" i="59" s="1"/>
  <c r="A777" i="59" s="1"/>
  <c r="A778" i="59" s="1"/>
  <c r="A779" i="59" s="1"/>
  <c r="A780" i="59" s="1"/>
  <c r="A781" i="59" s="1"/>
  <c r="A782" i="59" s="1"/>
  <c r="A783" i="59" s="1"/>
  <c r="A784" i="59" s="1"/>
  <c r="A785" i="59" s="1"/>
  <c r="A786" i="59" s="1"/>
  <c r="A787" i="59" s="1"/>
  <c r="A788" i="59" s="1"/>
  <c r="A789" i="59" s="1"/>
  <c r="A790" i="59" s="1"/>
  <c r="A791" i="59" s="1"/>
  <c r="A792" i="59" s="1"/>
  <c r="A793" i="59" s="1"/>
  <c r="A794" i="59" s="1"/>
  <c r="A795" i="59" s="1"/>
  <c r="A796" i="59" s="1"/>
  <c r="A797" i="59" s="1"/>
  <c r="A798" i="59" s="1"/>
  <c r="A799" i="59" s="1"/>
  <c r="A800" i="59" s="1"/>
  <c r="A801" i="59" s="1"/>
  <c r="A802" i="59" s="1"/>
  <c r="A803" i="59" s="1"/>
  <c r="A804" i="59" s="1"/>
  <c r="A805" i="59" s="1"/>
  <c r="A806" i="5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Гучок Руслана Василівна</author>
    <author>Тихомирова</author>
  </authors>
  <commentList>
    <comment ref="B80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Гучок Руслана Василівна:</t>
        </r>
        <r>
          <rPr>
            <sz val="9"/>
            <color indexed="81"/>
            <rFont val="Tahoma"/>
            <family val="2"/>
            <charset val="204"/>
          </rPr>
          <t xml:space="preserve">
перейменовано дод.уогодою. 19.09.18
</t>
        </r>
      </text>
    </comment>
    <comment ref="B81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Гучок Руслана Василівна:</t>
        </r>
        <r>
          <rPr>
            <sz val="9"/>
            <color indexed="81"/>
            <rFont val="Tahoma"/>
            <family val="2"/>
            <charset val="204"/>
          </rPr>
          <t xml:space="preserve">
перейменовано дод.уогодою. 19.09.18
</t>
        </r>
      </text>
    </comment>
    <comment ref="B82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Гучок Руслана Василівна:</t>
        </r>
        <r>
          <rPr>
            <sz val="9"/>
            <color indexed="81"/>
            <rFont val="Tahoma"/>
            <family val="2"/>
            <charset val="204"/>
          </rPr>
          <t xml:space="preserve">
перейменовано дод.уогодою. 19.09.18
</t>
        </r>
      </text>
    </comment>
    <comment ref="B144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Тихомирова:</t>
        </r>
        <r>
          <rPr>
            <sz val="9"/>
            <color indexed="81"/>
            <rFont val="Tahoma"/>
            <family val="2"/>
            <charset val="204"/>
          </rPr>
          <t xml:space="preserve">
стара назва ДЗ Відділкова лікарня ст. Коростень ПЗз  перейменувалися 
з грудня 2015
</t>
        </r>
      </text>
    </comment>
  </commentList>
</comments>
</file>

<file path=xl/sharedStrings.xml><?xml version="1.0" encoding="utf-8"?>
<sst xmlns="http://schemas.openxmlformats.org/spreadsheetml/2006/main" count="2218" uniqueCount="1395">
  <si>
    <t>ПрАТ "Носівське хлібоприймальне підприємство"</t>
  </si>
  <si>
    <t xml:space="preserve"> ТОВ "Дербістар"</t>
  </si>
  <si>
    <t>ОСББ " Мій дім"-22</t>
  </si>
  <si>
    <t>ТОВ "Корвет-Центр"</t>
  </si>
  <si>
    <t>ГБК "Райдужний"</t>
  </si>
  <si>
    <t>Обєднання співвласників багатоквартирного будинку " Тарасівський"</t>
  </si>
  <si>
    <t>Міське комунальне підприємство "Енергоресурс"</t>
  </si>
  <si>
    <t>ТОВ "СХІДЗАХІДНАФТОСЕРВІС"</t>
  </si>
  <si>
    <t>СТ "Монтажник"</t>
  </si>
  <si>
    <t>Союз (Масив) "Безрадичи"</t>
  </si>
  <si>
    <t>ТОВ "База матеріально-технічного забезпечення агро-промислового комплексу "</t>
  </si>
  <si>
    <t>КЕВ м. Хмельницький</t>
  </si>
  <si>
    <t>ТОВ "Союзконтракт Енергія"(Топаз)</t>
  </si>
  <si>
    <t xml:space="preserve">Сад.тов. "Мокрець" </t>
  </si>
  <si>
    <t>ТОВ Шпіль</t>
  </si>
  <si>
    <t>СТ " Дорожник"</t>
  </si>
  <si>
    <t>ВК "Надія-3Л"</t>
  </si>
  <si>
    <t>ПАТ "Інститут (центр) комплексних транспортних проблем</t>
  </si>
  <si>
    <t>ТОВ "Алакор сіті"</t>
  </si>
  <si>
    <t xml:space="preserve">ТОВ СБМУ "Підряд"  </t>
  </si>
  <si>
    <t>фізична особа  Юшко І.О.</t>
  </si>
  <si>
    <t>ФОП Кроль І.С.</t>
  </si>
  <si>
    <t>ПП "Хімпласт"</t>
  </si>
  <si>
    <t>ТОВ Норвік Україна</t>
  </si>
  <si>
    <t>ТОВ СП "Еланда Астра"</t>
  </si>
  <si>
    <t>ТОВ " Чорноострівське хлібоприймальне підприємство"</t>
  </si>
  <si>
    <t>ТзОВ  "Євроенергія"</t>
  </si>
  <si>
    <t>Абонент</t>
  </si>
  <si>
    <t>ТОВ "Квадрат"</t>
  </si>
  <si>
    <t>ПП "Корунд"</t>
  </si>
  <si>
    <t>ТзОВ "Еталон 2009"</t>
  </si>
  <si>
    <t>ТОВ "Б.В."</t>
  </si>
  <si>
    <t xml:space="preserve">ПМП Українська міжреспубліканська фірма ділового співробітництва" Рома"      </t>
  </si>
  <si>
    <t>ТОВ "ДЕЗ "Залізничник"</t>
  </si>
  <si>
    <t>ТОВ виробниче торгівельне підприємство "Бутон"</t>
  </si>
  <si>
    <t>СТ  ім 40-річчя Жовтня</t>
  </si>
  <si>
    <t>ТОВ "РТЦ" Ірпінь"</t>
  </si>
  <si>
    <t>ПАТ "Трубосталь"</t>
  </si>
  <si>
    <t>ТОВ  фірма "Юнона"</t>
  </si>
  <si>
    <t>ПАТ Деражнянський молочний завод</t>
  </si>
  <si>
    <t>ТОВ "БК-Сіті"</t>
  </si>
  <si>
    <t>ТОВ "Елізіум пласт"</t>
  </si>
  <si>
    <t>Комунальне підприємство теплозабезпечення</t>
  </si>
  <si>
    <t>ПП "Управлінська компанія "Житлофонд"</t>
  </si>
  <si>
    <t>ТОВ Інтертрансгруп"</t>
  </si>
  <si>
    <t>Обслуговуючий кооператив "Дубова Алея"</t>
  </si>
  <si>
    <t>ТОВ "ЦЕМБУДСЕРВІС"</t>
  </si>
  <si>
    <t>ПП Деліція</t>
  </si>
  <si>
    <t>ПО Шимко Т.А.</t>
  </si>
  <si>
    <t>ТОВ "Шепетівка енергоінвест"</t>
  </si>
  <si>
    <t>ПрАТ "Київський ЕВРЗ"</t>
  </si>
  <si>
    <t>ТОВ "Камелія-РR"</t>
  </si>
  <si>
    <t>ЗАТ "Комплекс Агромарс"</t>
  </si>
  <si>
    <t>КП "Міський ринок м. Українка"</t>
  </si>
  <si>
    <t>ТОВ "НКТС-ІНВЕСТ"</t>
  </si>
  <si>
    <t>ТОВ"Український інститут  сталевих конструкцій ім. Шимановського</t>
  </si>
  <si>
    <t>ФОП Лазарчук В.І.</t>
  </si>
  <si>
    <t>приватна особа Олійник Тамара Олександрівна</t>
  </si>
  <si>
    <t>ЗАТ Агротранс-холдінг</t>
  </si>
  <si>
    <t>ПВП "Каман"</t>
  </si>
  <si>
    <t>ТОВ "Жмеринський молокозавод"</t>
  </si>
  <si>
    <t>Відділ освіти виконкому Коростенської міської ради</t>
  </si>
  <si>
    <t>ТОВ "Агенство Експрес"</t>
  </si>
  <si>
    <t>ТОВ " Юніверсал лоджистик"</t>
  </si>
  <si>
    <t>ТОВ "Нео-Бізнес Системи"</t>
  </si>
  <si>
    <t>ТОВ "Конкорд"</t>
  </si>
  <si>
    <t>ТОВ " Фаворит- Досуг"</t>
  </si>
  <si>
    <t>ФГ  "Камелія К"</t>
  </si>
  <si>
    <t>ОК ЖБК "Марін-Білдер-Київ"</t>
  </si>
  <si>
    <t>ТОВ "Уманьміськбуд"</t>
  </si>
  <si>
    <t>Підприємство з іноземними інвестиціями "МакДональдз Юкрейн ЛТД"</t>
  </si>
  <si>
    <t>ТОВ "Форт-Пласт"</t>
  </si>
  <si>
    <t>ТОВ "Дар Пак"</t>
  </si>
  <si>
    <t>ФО Трачук Світлана Іванівна</t>
  </si>
  <si>
    <t xml:space="preserve"> "Коростенська центральна районна лікарня" Коростенської районної ради</t>
  </si>
  <si>
    <t>ПП фірма "Компфаст-2000"</t>
  </si>
  <si>
    <t>ГБК Залізничник №10</t>
  </si>
  <si>
    <t>ПАТ по газопостачанню та газифікації "Хмельницькгаз"</t>
  </si>
  <si>
    <t>ПАТ "Славутський комбінат"Будфарфор"</t>
  </si>
  <si>
    <t>Колектив індивідуальних забудовників "Городник"</t>
  </si>
  <si>
    <t xml:space="preserve">ТОВ "Естал" </t>
  </si>
  <si>
    <t>ДО Комбінат "Прогрес"</t>
  </si>
  <si>
    <t>ТОВ Інформаційне агенство " Вільна Україна"</t>
  </si>
  <si>
    <t>ТОВ ФІРМА "ТМА"</t>
  </si>
  <si>
    <t>ПрАТ "Коростенський Завод МДФ"</t>
  </si>
  <si>
    <t>ТОВ "Бородянське хлібоприймальне підприємство"</t>
  </si>
  <si>
    <t>ТОВ Імір -трейд"</t>
  </si>
  <si>
    <t>КПБ" Агростромпенопласт"</t>
  </si>
  <si>
    <t>ПАТ "Київспецтранс"</t>
  </si>
  <si>
    <t>ТОВ "Семфлот"</t>
  </si>
  <si>
    <t>Автокооператив "Залізничник"</t>
  </si>
  <si>
    <t>ТОВ Амстар Європи Кепітал Партнер Б1</t>
  </si>
  <si>
    <t>ФО Кубицький Олександр Валерійович</t>
  </si>
  <si>
    <t xml:space="preserve">ТОВ  " Тораторг" </t>
  </si>
  <si>
    <t>СП  у формі ТОВ "Метал  Холдінг"</t>
  </si>
  <si>
    <t>Садове товариство "Обслуговуючий кооператив Лугове"</t>
  </si>
  <si>
    <t xml:space="preserve">Сад.тов."Берізка" </t>
  </si>
  <si>
    <t>Селянське (Фермерське) господарство" Карась"</t>
  </si>
  <si>
    <t>ТОВ "Девелопер -Полісся"</t>
  </si>
  <si>
    <t>ТОВ фірма "Вікант"</t>
  </si>
  <si>
    <t>ПАТ "Страхова компанія"Українська Страхова Група"</t>
  </si>
  <si>
    <t>ТОВ "Деражня - Млин"</t>
  </si>
  <si>
    <t>Обслуговучий кооператив " Александров Посад"</t>
  </si>
  <si>
    <t>Обслуговуючий кооператив "Садове  товариство  Аргентум плюс"</t>
  </si>
  <si>
    <t>ТОВ" Комерц плаза"</t>
  </si>
  <si>
    <t>КНП "Київський міський центр крові" виконавчого органу Київської міської ради</t>
  </si>
  <si>
    <t>ТОВ " Лісовий клуб"</t>
  </si>
  <si>
    <t>ТОВ "Глобальна ресторанна група Україна"</t>
  </si>
  <si>
    <t>ТОВ " Граніт -2000"</t>
  </si>
  <si>
    <t>ТОВ "НВК"ЕКОФАРМ""</t>
  </si>
  <si>
    <t>ГБК   "Залізничник"</t>
  </si>
  <si>
    <t>ТОВ "Вентурє Інвест"</t>
  </si>
  <si>
    <t xml:space="preserve">КЗ " Хмельницький  міський  лікувально- діагностичний центр" </t>
  </si>
  <si>
    <t>ТОВ "Медіна"</t>
  </si>
  <si>
    <t>ДП "Риночник" ЗАТ "ЧРМК"</t>
  </si>
  <si>
    <t>ТОВ "Дар Землі"</t>
  </si>
  <si>
    <t xml:space="preserve"> ТОВ "Стар"</t>
  </si>
  <si>
    <t>Обслуговучий кооператив " Грінвуд"</t>
  </si>
  <si>
    <t>ТОВ "Жмеринське підприємство "Експрес"</t>
  </si>
  <si>
    <t>ПАТ КБ "Приватбанк"</t>
  </si>
  <si>
    <t>Наявність АСКОЕ</t>
  </si>
  <si>
    <t>є</t>
  </si>
  <si>
    <t>№п/п</t>
  </si>
  <si>
    <t>фізична особа Зімін О.П.</t>
  </si>
  <si>
    <t>ЕІС-код</t>
  </si>
  <si>
    <t>КНП ФМР "ФМЦПМСД" Т-1</t>
  </si>
  <si>
    <t>ПрАТ КОЕ</t>
  </si>
  <si>
    <t>62Z4499946747494</t>
  </si>
  <si>
    <t>КНП ФМР "ФМЦПМСД" Т-2</t>
  </si>
  <si>
    <t>62Z6295013664522</t>
  </si>
  <si>
    <t>ні</t>
  </si>
  <si>
    <t>62Z2400964511782</t>
  </si>
  <si>
    <t>62Z0200146115168</t>
  </si>
  <si>
    <t>так</t>
  </si>
  <si>
    <t>Середньодобове споживання за листопад 2018</t>
  </si>
  <si>
    <t>62Z0756600699045</t>
  </si>
  <si>
    <t xml:space="preserve"> 62Z8941769397845; 62Z8941769397845; 62Z6525161663807;  62Z1023724137127; 62Z7415152255632; 62Z7415152255632; 62Z8337349773864; 62Z9747024548056; 62Z9747024548056;  </t>
  </si>
  <si>
    <t>62Z9380745203364;  62Z7568895299925;  62Z2333976740235; 62Z2728021877659; 62Z7187189313704; 62Z1387974374998;</t>
  </si>
  <si>
    <t>споживання реактив</t>
  </si>
  <si>
    <t>на присвоєнні</t>
  </si>
  <si>
    <t xml:space="preserve">62Z4860028354781   </t>
  </si>
  <si>
    <t xml:space="preserve">62Z7576554941047          </t>
  </si>
  <si>
    <t xml:space="preserve">62Z6913279158369 </t>
  </si>
  <si>
    <t xml:space="preserve">62Z0064260268640   </t>
  </si>
  <si>
    <t>розраховується тільки за  реактив (ПНТ)</t>
  </si>
  <si>
    <t xml:space="preserve">62Z2446920395259 </t>
  </si>
  <si>
    <t xml:space="preserve">62Z0092668283793         </t>
  </si>
  <si>
    <t xml:space="preserve"> Комунальне некомерційне підприємство Конотопської  міської ради  "Конотопська міська лікарня"</t>
  </si>
  <si>
    <t>62z0422133617531</t>
  </si>
  <si>
    <t>62z6313130282509</t>
  </si>
  <si>
    <t>62z1196083576194</t>
  </si>
  <si>
    <t>62z7486381490100</t>
  </si>
  <si>
    <t>62z8048135633347</t>
  </si>
  <si>
    <t>62z9473140512536</t>
  </si>
  <si>
    <t>62z4749218347774</t>
  </si>
  <si>
    <t xml:space="preserve"> ТОВ "Вітчизна"</t>
  </si>
  <si>
    <t>62z1529782548036</t>
  </si>
  <si>
    <t>ОСББ"Конотопський комфорт"</t>
  </si>
  <si>
    <t>62z7679842630751</t>
  </si>
  <si>
    <t>62z5083927685670</t>
  </si>
  <si>
    <t xml:space="preserve"> ТОВ ЖЕД "Південна"</t>
  </si>
  <si>
    <t>62z0730426753604</t>
  </si>
  <si>
    <t>62z0205247824631</t>
  </si>
  <si>
    <t>62z0014919092137</t>
  </si>
  <si>
    <t>62z6375699170281</t>
  </si>
  <si>
    <t>62z7637179038998</t>
  </si>
  <si>
    <t>62z7907250861035</t>
  </si>
  <si>
    <t>62z7499547989271</t>
  </si>
  <si>
    <t>62z5197492463532</t>
  </si>
  <si>
    <t>62z7651117897963</t>
  </si>
  <si>
    <t>62z2945054244774</t>
  </si>
  <si>
    <t>62z5750494541527</t>
  </si>
  <si>
    <t>62z4133562362180</t>
  </si>
  <si>
    <t>62z4413858223953</t>
  </si>
  <si>
    <t>62z4276930383379</t>
  </si>
  <si>
    <t>62z8793036102524</t>
  </si>
  <si>
    <t>62z6515249063635</t>
  </si>
  <si>
    <t xml:space="preserve"> ТОВ "Новгород-Сіверський елеватор"</t>
  </si>
  <si>
    <t>62z0570119205087</t>
  </si>
  <si>
    <t>62z5296704035106</t>
  </si>
  <si>
    <t>62Z7701229674899</t>
  </si>
  <si>
    <t>62Z3466179069312</t>
  </si>
  <si>
    <t>613,3                                            410,2</t>
  </si>
  <si>
    <t>62Z4458067309818, 62Z1882774833317</t>
  </si>
  <si>
    <t>62Z5637907567472</t>
  </si>
  <si>
    <t>62Z3342072658698</t>
  </si>
  <si>
    <t>62Z1145758118364</t>
  </si>
  <si>
    <t>62Z0985735346188</t>
  </si>
  <si>
    <t>62Z8414473415503</t>
  </si>
  <si>
    <t>266.6                                            722.6</t>
  </si>
  <si>
    <t>62Z6088455765210, 62Z4023706506967</t>
  </si>
  <si>
    <t>62Z8086253813614</t>
  </si>
  <si>
    <t xml:space="preserve">0                                                        746.6                                                 </t>
  </si>
  <si>
    <t>62Z6112224470911, 62Z4442865149774</t>
  </si>
  <si>
    <t>62Z1700138642604</t>
  </si>
  <si>
    <t>62Z2268026388499</t>
  </si>
  <si>
    <t>0                                                        864</t>
  </si>
  <si>
    <t>62Z1057332243518, 62Z7581842165648</t>
  </si>
  <si>
    <t>62Z2151341873788</t>
  </si>
  <si>
    <t>62Z4492502573723</t>
  </si>
  <si>
    <t>265                                                          27                                                       96</t>
  </si>
  <si>
    <t>62Z0912650153655, 62Z9365630641045, 62Z8037473310872</t>
  </si>
  <si>
    <t>62Z1838745920784</t>
  </si>
  <si>
    <t>62Z5936818502146</t>
  </si>
  <si>
    <t>62Z1441419242018</t>
  </si>
  <si>
    <t>62Z3588136126587</t>
  </si>
  <si>
    <t>62Z6364538245540</t>
  </si>
  <si>
    <t>62Z8933180201520</t>
  </si>
  <si>
    <t>2965.2                                              4118.2</t>
  </si>
  <si>
    <t>62Z1311289520243, 62Z0293328878234</t>
  </si>
  <si>
    <t>62Z5983237244803</t>
  </si>
  <si>
    <t>62Z0142259060958</t>
  </si>
  <si>
    <t>62Z1805807411817</t>
  </si>
  <si>
    <t>62Z8677481258832</t>
  </si>
  <si>
    <t>62Z6867393345200</t>
  </si>
  <si>
    <t>62Z8133812073470</t>
  </si>
  <si>
    <t>62Z6578100334628</t>
  </si>
  <si>
    <t>62Z4846426080818</t>
  </si>
  <si>
    <t>62Z9350139938500</t>
  </si>
  <si>
    <t>62Z1291735096106</t>
  </si>
  <si>
    <t>62Z6697617306515</t>
  </si>
  <si>
    <t>62Z6024428763046</t>
  </si>
  <si>
    <t>62Z0448957791258</t>
  </si>
  <si>
    <t>62Z3768640514305</t>
  </si>
  <si>
    <t>62Z2025632235649</t>
  </si>
  <si>
    <t>62Z1659224463534</t>
  </si>
  <si>
    <t>62Z4482173125048</t>
  </si>
  <si>
    <t>62Z6975816378302</t>
  </si>
  <si>
    <t>62Z0451778544716</t>
  </si>
  <si>
    <t>62Z1858438230744</t>
  </si>
  <si>
    <t>62Z4765063089613</t>
  </si>
  <si>
    <t>62Z3534077788740</t>
  </si>
  <si>
    <t>62Z5865794310815</t>
  </si>
  <si>
    <t>62Z5977826033316</t>
  </si>
  <si>
    <t>62Z4419810046409</t>
  </si>
  <si>
    <t>62Z7844807341702</t>
  </si>
  <si>
    <t>62Z8402705495614</t>
  </si>
  <si>
    <t xml:space="preserve"> 62Z5682809954059</t>
  </si>
  <si>
    <t>62Z0853838524653</t>
  </si>
  <si>
    <t>62Z4607318197601</t>
  </si>
  <si>
    <t>62Z5663548218110</t>
  </si>
  <si>
    <t>62Z1894937303542</t>
  </si>
  <si>
    <t>62Z0262142683067</t>
  </si>
  <si>
    <t>62Z4154818285501</t>
  </si>
  <si>
    <t>62Z8916467070883</t>
  </si>
  <si>
    <t>62Z3888752287661</t>
  </si>
  <si>
    <t>62Z4071750499755</t>
  </si>
  <si>
    <t>62Z1829115760765</t>
  </si>
  <si>
    <t>62Z7945459758659</t>
  </si>
  <si>
    <t>62Z1865377438627</t>
  </si>
  <si>
    <t>62Z5013902790433</t>
  </si>
  <si>
    <t>62Z8818473085474</t>
  </si>
  <si>
    <t>62Z6990229979363</t>
  </si>
  <si>
    <t>62Z2148796543180</t>
  </si>
  <si>
    <t>62Z8135890290602</t>
  </si>
  <si>
    <t>62Z2198665752715</t>
  </si>
  <si>
    <t>62Z8393318200888</t>
  </si>
  <si>
    <t>на отриманні</t>
  </si>
  <si>
    <t>62Z8359217415993</t>
  </si>
  <si>
    <t>62Z1515556391317</t>
  </si>
  <si>
    <t>62Z0781619504822</t>
  </si>
  <si>
    <t>62Z3892827893592</t>
  </si>
  <si>
    <t>62Z8120265275937</t>
  </si>
  <si>
    <t>62Z2059643791208</t>
  </si>
  <si>
    <t>62Z5355680208322</t>
  </si>
  <si>
    <t>62Z0925377173171</t>
  </si>
  <si>
    <t>62Z2249529043956</t>
  </si>
  <si>
    <t>62Z9039362069550</t>
  </si>
  <si>
    <t>62Z2294242668379</t>
  </si>
  <si>
    <t>62Z5685996638500</t>
  </si>
  <si>
    <t>62Z4047808463265</t>
  </si>
  <si>
    <t>62Z4552115905760</t>
  </si>
  <si>
    <t>62Z4774341481736</t>
  </si>
  <si>
    <t>62Z9974953625244</t>
  </si>
  <si>
    <t>62Z4201791092553</t>
  </si>
  <si>
    <t>62Z4631259879118</t>
  </si>
  <si>
    <t>62Z3694606170299</t>
  </si>
  <si>
    <t>62Z9059120991393</t>
  </si>
  <si>
    <t>62Z8603048100130</t>
  </si>
  <si>
    <t>62Z2275233449438</t>
  </si>
  <si>
    <t>62Z6095366364052</t>
  </si>
  <si>
    <t>62Z7621304376229</t>
  </si>
  <si>
    <t>62Z9124254341730</t>
  </si>
  <si>
    <t>62Z4538378249380</t>
  </si>
  <si>
    <t>62Z3538503066899</t>
  </si>
  <si>
    <t>62Z7557169069727</t>
  </si>
  <si>
    <t>62Z1096498728659</t>
  </si>
  <si>
    <t>62Z7194343201974</t>
  </si>
  <si>
    <t>62Z3411820342741</t>
  </si>
  <si>
    <t>62Z3702717717788</t>
  </si>
  <si>
    <t>62Z5807039109370</t>
  </si>
  <si>
    <t>62Z6590698057531</t>
  </si>
  <si>
    <t>62Z9024613644994</t>
  </si>
  <si>
    <t>62Z4458545686042</t>
  </si>
  <si>
    <t>62Z7476656151895</t>
  </si>
  <si>
    <t>62Z9589772470700</t>
  </si>
  <si>
    <t>62Z3369895466689</t>
  </si>
  <si>
    <t>62Z8185778234280</t>
  </si>
  <si>
    <t>62Z7365293222399</t>
  </si>
  <si>
    <t>62Z2091762360765</t>
  </si>
  <si>
    <t>62Z5720927216542</t>
  </si>
  <si>
    <t>62Z6834393405130</t>
  </si>
  <si>
    <t>62Z9930453987154</t>
  </si>
  <si>
    <t>62Z0532236143772</t>
  </si>
  <si>
    <t>62Z1116292073453</t>
  </si>
  <si>
    <t>62Z2717095837912</t>
  </si>
  <si>
    <t>62Z4710622256219</t>
  </si>
  <si>
    <t>62Z7343249005141</t>
  </si>
  <si>
    <t>62Z9945734177618</t>
  </si>
  <si>
    <t>62Z1941233691192</t>
  </si>
  <si>
    <t>62Z3783992925928</t>
  </si>
  <si>
    <t>62Z7928012644550</t>
  </si>
  <si>
    <t>62Z5018562342578</t>
  </si>
  <si>
    <t>62Z6684862310175</t>
  </si>
  <si>
    <t>62Z5345334810067</t>
  </si>
  <si>
    <t>62Z7051033691176</t>
  </si>
  <si>
    <t>62Z8419427961500</t>
  </si>
  <si>
    <t>62Z2381498240293</t>
  </si>
  <si>
    <t>62Z3999140640355</t>
  </si>
  <si>
    <t>62Z1118171947091</t>
  </si>
  <si>
    <t>62Z9116316225617</t>
  </si>
  <si>
    <t>62Z6244813058790</t>
  </si>
  <si>
    <t>62Z1090952807621</t>
  </si>
  <si>
    <t>62Z4018732091404</t>
  </si>
  <si>
    <t>62Z7835060491295</t>
  </si>
  <si>
    <t>62Z1144977316768</t>
  </si>
  <si>
    <t>62Z0708026248451</t>
  </si>
  <si>
    <t>62Z8810186104843</t>
  </si>
  <si>
    <t>62Z8898231301112</t>
  </si>
  <si>
    <t>62Z9416346478627</t>
  </si>
  <si>
    <t>62Z6899679414444</t>
  </si>
  <si>
    <t>62Z9993126360704</t>
  </si>
  <si>
    <t>62Z0278275517563</t>
  </si>
  <si>
    <t>62Z6934707845835</t>
  </si>
  <si>
    <t>62Z5303215721606</t>
  </si>
  <si>
    <t>62Z4314683219330</t>
  </si>
  <si>
    <t>62Z2988997448356</t>
  </si>
  <si>
    <t>62Z9666036186875</t>
  </si>
  <si>
    <t>62Z1296562997544</t>
  </si>
  <si>
    <t>ФО-П НЕСТЕРОВ В.С.</t>
  </si>
  <si>
    <t>ТОВ «САНОІЛ» осн. ком.№ 26</t>
  </si>
  <si>
    <t>ТОВ «САНОІЛ» рез. ком. № 25</t>
  </si>
  <si>
    <t>ТОВ "НАДЕЖДА"</t>
  </si>
  <si>
    <t>ТОВ "ДАНКО СКЛО"</t>
  </si>
  <si>
    <t>ТОВ "ТАНДЕМ ІМПЕКС"</t>
  </si>
  <si>
    <t>ФО-П ДУШКА В.В.</t>
  </si>
  <si>
    <t>ТОВ "СКЛОВОЛОКНО"</t>
  </si>
  <si>
    <t>КП "ХТМ"</t>
  </si>
  <si>
    <t>ТОВ ІВП "ЮНІПЛАСТ"</t>
  </si>
  <si>
    <t>ТОВ "ВИДАВНИЦТВО ФОЛІО"</t>
  </si>
  <si>
    <t>ТОВ "ЛЮКС ЛОГІСТИК"</t>
  </si>
  <si>
    <t>ПП "ШЕВЧУК А.С.</t>
  </si>
  <si>
    <t>ТОВ  "ІНЖЕНЕРНО-ТЕХНІЧНИЙ-ЦЕНТР СХІДНИЙ"</t>
  </si>
  <si>
    <t>ЗАТ "ЗАВОД ТУРБОКОМПРЕСОРІВ"</t>
  </si>
  <si>
    <t>ФО-П ГАВРИЛЕНКО Ю.В.</t>
  </si>
  <si>
    <t>ТОВ "ТУЧА"</t>
  </si>
  <si>
    <t>АТЗТ "ХРОНОС"</t>
  </si>
  <si>
    <t>ТОВ "СЕТКО"</t>
  </si>
  <si>
    <t>ТОВ "ПІВДЕНЗАХІДЕНЕРГОТРЕЙД"</t>
  </si>
  <si>
    <t>АТ "ЕЛЕКТРОМАШИНА"</t>
  </si>
  <si>
    <t>ТОВ "МСК"</t>
  </si>
  <si>
    <t>ТОВ фірма "СТАВВ"</t>
  </si>
  <si>
    <t>ФО-П РІЯКА М.В.</t>
  </si>
  <si>
    <t>ПП "АМПІР 2006"</t>
  </si>
  <si>
    <t>ПАТ "БЕТОНІКС"</t>
  </si>
  <si>
    <t>Дергачівська міська рада</t>
  </si>
  <si>
    <t>ТОВ "Білопільський елеватор"</t>
  </si>
  <si>
    <t>Люботинський ВККУ</t>
  </si>
  <si>
    <t>ПАТ "Конектор"</t>
  </si>
  <si>
    <t>ДНЗ Білопільський ВЛЗП</t>
  </si>
  <si>
    <t>ФОП Певний</t>
  </si>
  <si>
    <t>ПАТ "ПОЛТАВСЬКИЙ  "ОБЛАГРОПОСТАЧ"</t>
  </si>
  <si>
    <t>ПАТ  " Концерн БІГ-М"</t>
  </si>
  <si>
    <t>ТОВ "КАРЛІВСЬКЕ СІЛЬГОСППІДПРИЄМСТВО"ЛОС"</t>
  </si>
  <si>
    <t>ФОП Козуб Ю.Г.</t>
  </si>
  <si>
    <t>ТОВАРИСТВО З ОБМЕЖЕНОЮ ВІДПОВІДАЛЬНІСТЮ "ЕНЕРКОМ"</t>
  </si>
  <si>
    <t xml:space="preserve">ПВ КФ “Лана” </t>
  </si>
  <si>
    <t>ДК'УКРГАЗВИДОБУВАННЯ' НАК 'НАФТОГАЗ УКРАЇНИ'</t>
  </si>
  <si>
    <t xml:space="preserve">ООО “СМ-группа”  </t>
  </si>
  <si>
    <t xml:space="preserve">СОТ  “Чернобилець”    </t>
  </si>
  <si>
    <t>ТОВ ' Промтех'</t>
  </si>
  <si>
    <t>ТОВ 'ІНМЕТ'</t>
  </si>
  <si>
    <t>КП "Обласний інформаційно-технічний центр"</t>
  </si>
  <si>
    <t>ТОВ  'КАРАТ'</t>
  </si>
  <si>
    <t>ФОП Алієв Елін Алі Огли</t>
  </si>
  <si>
    <t>ТОВ "АГОСИНЕРГИЯ"</t>
  </si>
  <si>
    <t>ТОВ "Лозівський молочний завод"</t>
  </si>
  <si>
    <t>ВЧ А0829</t>
  </si>
  <si>
    <t>ЗАТ ЛЗ Трактородеталь</t>
  </si>
  <si>
    <t>ПВП Квадро</t>
  </si>
  <si>
    <t>ТОВ "Л.М.К."</t>
  </si>
  <si>
    <t>КП Водоканал</t>
  </si>
  <si>
    <t>ПП Екіпаж</t>
  </si>
  <si>
    <t>ФО Кунченко</t>
  </si>
  <si>
    <t>ТОВ Хотей</t>
  </si>
  <si>
    <t>Філія Військової частини А
0543</t>
  </si>
  <si>
    <t>Фізична особа-підприємець
Юрков Володимир Іванович</t>
  </si>
  <si>
    <t>Товариство з обмеженою
відповідальністю "Бліц"</t>
  </si>
  <si>
    <t>Садівниче товариство
"Связист"</t>
  </si>
  <si>
    <t>Товариство з обмеженою
відповідальністю "Кваліта-
плюс"</t>
  </si>
  <si>
    <t>Товариство з обмеженою
відповідальністю
"Агропромислова компанія
Савинська"</t>
  </si>
  <si>
    <t>Приватне акціонерне
товариство "Управління
механізації "Південтрансбуд"</t>
  </si>
  <si>
    <t>Товариство з обмеженою
відповідальністю "ЗМЗ"</t>
  </si>
  <si>
    <t>Фізична особа -підприємець
Марченко Вікторія
Олексіївна</t>
  </si>
  <si>
    <t>Садівниче товариство
"Горішок"</t>
  </si>
  <si>
    <t>Садівниче товриство
"Дружний"</t>
  </si>
  <si>
    <t>Садівниче товариство
"Нептун"</t>
  </si>
  <si>
    <t>Національний науковий
центр "Харківський
фізико-технічний інститут"</t>
  </si>
  <si>
    <t>Приватне акціонерне
товариство "Іванчуківське
хлібоприймальне
підприємство"</t>
  </si>
  <si>
    <t>Товариство з обмеженою
відповідальністю"Кондитерс
ька фірма"РОСА"</t>
  </si>
  <si>
    <t>ПРИВАТНЕ АКЦІОНЕРНЕ
ТОВАРИСТВО "ЗАВОД
"МАЯК"</t>
  </si>
  <si>
    <t>Товавриство з обмеженою відповідальністю "КВАДРАТ"</t>
  </si>
  <si>
    <t>ТОВ "Будіндсервіс"</t>
  </si>
  <si>
    <t>Комунальне
підприємство"Харківські
теплові мережі"</t>
  </si>
  <si>
    <t>Українсько-Болгарське
товариство з обмеженою
відповідальністю "Пірана"</t>
  </si>
  <si>
    <t>Ізюмське комунальне
виробниче
водопровідно-каналізаційне
підприємство</t>
  </si>
  <si>
    <t>Приватне акціонерне
товариство"Харківтрансбуд"</t>
  </si>
  <si>
    <t>Підприємство споживчої кооперації "Коопзаготпром "Кременчуцької райспожиспілки"</t>
  </si>
  <si>
    <t>Товариство з Обмеженою Відповідальністю "КОРПОРАЦІЯ СВС"</t>
  </si>
  <si>
    <t>Приватне підприємство "Монолітбудсервіс"</t>
  </si>
  <si>
    <t>ТОВ "ДІЛОВИЙ АГРОСЕРВІС"</t>
  </si>
  <si>
    <t>Приватне підприємство "Виробничо-торгова компанія "Лукас"</t>
  </si>
  <si>
    <t>Товариство з обмеженою відповідальністю "ЕКВІТА"</t>
  </si>
  <si>
    <t>ТОВ "АРНІКА ФІД"</t>
  </si>
  <si>
    <t>Так</t>
  </si>
  <si>
    <t>Ні</t>
  </si>
  <si>
    <t>62Z9534195999806</t>
  </si>
  <si>
    <t>62Z2076825671450</t>
  </si>
  <si>
    <t>62Z8458832744156</t>
  </si>
  <si>
    <t>62Z4030271074341</t>
  </si>
  <si>
    <t>62Z2360089911529</t>
  </si>
  <si>
    <t>62Z6733178918157</t>
  </si>
  <si>
    <t>62Z0207883610308</t>
  </si>
  <si>
    <t>62Z8486123506416</t>
  </si>
  <si>
    <t>62Z1882941072937</t>
  </si>
  <si>
    <t>62Z4853068247443</t>
  </si>
  <si>
    <t>62Z7815338453881</t>
  </si>
  <si>
    <t>62Z8715299121770</t>
  </si>
  <si>
    <t>62Z7344323761395</t>
  </si>
  <si>
    <t>62Z1409557400926</t>
  </si>
  <si>
    <t>62Z0387516740387</t>
  </si>
  <si>
    <t>62Z2995173961000</t>
  </si>
  <si>
    <t>62Z4590145860155</t>
  </si>
  <si>
    <t>62Z9565077020036</t>
  </si>
  <si>
    <t>62Z7412019483287</t>
  </si>
  <si>
    <t>62Z7173289947691</t>
  </si>
  <si>
    <t>62Z0024167413721</t>
  </si>
  <si>
    <t>62Z1511010903741</t>
  </si>
  <si>
    <t>62Z4121443162778</t>
  </si>
  <si>
    <t>62Z0636310986294</t>
  </si>
  <si>
    <t>62Z2431556885750</t>
  </si>
  <si>
    <t>62Z5205576862306</t>
  </si>
  <si>
    <t>62Z7524563281497</t>
  </si>
  <si>
    <t>62Z3809108349334</t>
  </si>
  <si>
    <t>62Z4754748080576</t>
  </si>
  <si>
    <t>62Z2833985232416</t>
  </si>
  <si>
    <t>62z6770166754585</t>
  </si>
  <si>
    <t>62z6882808076275</t>
  </si>
  <si>
    <t>62z0556738740856</t>
  </si>
  <si>
    <t>62z1216319445782</t>
  </si>
  <si>
    <t>62z5686055607930</t>
  </si>
  <si>
    <t>62Z4286929268666</t>
  </si>
  <si>
    <t>62Z9524264383049</t>
  </si>
  <si>
    <t>62Z8379115804850</t>
  </si>
  <si>
    <t>62Z6039357467530</t>
  </si>
  <si>
    <t>62Z2385934947337</t>
  </si>
  <si>
    <t>62Z8916946067665</t>
  </si>
  <si>
    <t>62Z9503646331213</t>
  </si>
  <si>
    <t>в роботі</t>
  </si>
  <si>
    <t>62Z3590668456820</t>
  </si>
  <si>
    <t>62Z0280900246354</t>
  </si>
  <si>
    <t>62Z8378687705793</t>
  </si>
  <si>
    <t>62Z7868733703569</t>
  </si>
  <si>
    <t>62z0858736574048</t>
  </si>
  <si>
    <t>62z8093986173158</t>
  </si>
  <si>
    <t>62z18698664758253</t>
  </si>
  <si>
    <t>62z6697085131996</t>
  </si>
  <si>
    <t>62z8805610646359</t>
  </si>
  <si>
    <t>62z</t>
  </si>
  <si>
    <t>62z4636427181225</t>
  </si>
  <si>
    <t>62z2245367926730</t>
  </si>
  <si>
    <t>62z6059722257002</t>
  </si>
  <si>
    <t>62Z1228692348923</t>
  </si>
  <si>
    <t>62Z7490585220234</t>
  </si>
  <si>
    <t>62Z5098322685451</t>
  </si>
  <si>
    <t>62Z2586462716170</t>
  </si>
  <si>
    <t>62Z7057149365573</t>
  </si>
  <si>
    <t>62Z4293549935621</t>
  </si>
  <si>
    <t>62Z0156280607917</t>
  </si>
  <si>
    <t>62Z4427123904870</t>
  </si>
  <si>
    <t>62Z3966387874156</t>
  </si>
  <si>
    <t>62Z6406332095814</t>
  </si>
  <si>
    <t>62Z5961240318562</t>
  </si>
  <si>
    <t>62Z5909974806904</t>
  </si>
  <si>
    <t>62Z7526955089570</t>
  </si>
  <si>
    <t>62Z4458046771288</t>
  </si>
  <si>
    <t>62Z3911095449383</t>
  </si>
  <si>
    <t>62Z4783761620847</t>
  </si>
  <si>
    <t>62Z1477472951338</t>
  </si>
  <si>
    <t>62Z2312774731958</t>
  </si>
  <si>
    <t>62Z4553424746173</t>
  </si>
  <si>
    <t>62Z9047952378103</t>
  </si>
  <si>
    <t>62Z9692357266873</t>
  </si>
  <si>
    <t>62Z5723393077585</t>
  </si>
  <si>
    <t>62Z6825942801379</t>
  </si>
  <si>
    <t>62Z4530006524376</t>
  </si>
  <si>
    <t>62Z6971238682790</t>
  </si>
  <si>
    <t>62Z1764720465722</t>
  </si>
  <si>
    <t>62Z4421083199971</t>
  </si>
  <si>
    <t>62Z9961103390802</t>
  </si>
  <si>
    <t>62Z2541265804776</t>
  </si>
  <si>
    <t>62Z6963822621419</t>
  </si>
  <si>
    <t>42 Виробничо складський комплекс</t>
  </si>
  <si>
    <t>42 Гуртожиток 1</t>
  </si>
  <si>
    <t>Виробниче приміщення</t>
  </si>
  <si>
    <t>55 Виробнича база</t>
  </si>
  <si>
    <t>68 ТОВ Фірма "ОДРІ" (вул.Промислова,33)</t>
  </si>
  <si>
    <t>75 МПМ фірма "Ерідон"</t>
  </si>
  <si>
    <t>079 Виробнича база</t>
  </si>
  <si>
    <t>082 Насосна станція</t>
  </si>
  <si>
    <t>Асфальтобетонний завод</t>
  </si>
  <si>
    <t>101 Нежитлові будівлі та споруди</t>
  </si>
  <si>
    <t>110 Промислова база</t>
  </si>
  <si>
    <t>Цех з виробництва поліетиленової продукції</t>
  </si>
  <si>
    <t>Офісно-складська база</t>
  </si>
  <si>
    <t>137 Будівельний майданчик</t>
  </si>
  <si>
    <t>137 Будівельний майданчик (Застава-1)</t>
  </si>
  <si>
    <t>Автозаправочна станція</t>
  </si>
  <si>
    <t>Промислово - складські приміщення (КТП - ДПР №65)</t>
  </si>
  <si>
    <t>163 Виробничі та невиробничі будівлі та споруди матеріального складу</t>
  </si>
  <si>
    <t>Олійний цех</t>
  </si>
  <si>
    <t>ТОВ "Спрут-ЛД" КТПЖ-1</t>
  </si>
  <si>
    <t>ТОВ "Спрут-ЛД" КТПЖ-2</t>
  </si>
  <si>
    <t>176 ТОВ"Салганский цегельний завод"</t>
  </si>
  <si>
    <t>177 Студентський табір "Економіст"</t>
  </si>
  <si>
    <t>195 В/ч 2266</t>
  </si>
  <si>
    <t>207 ПП "Залізобетонник"</t>
  </si>
  <si>
    <t>208 ТОВ"ОРРУСОТ"</t>
  </si>
  <si>
    <t>ГО "СТ "ГОСПОДАР"</t>
  </si>
  <si>
    <t>Цех по виробництву харч. прод.</t>
  </si>
  <si>
    <t>232 Земельна ділянка, для експлуатації та обслуговування бази відпочинку "Човник"</t>
  </si>
  <si>
    <t>251 "Комунбуд"</t>
  </si>
  <si>
    <t>ОК "Електрик"</t>
  </si>
  <si>
    <t>278 ТОВ "Експортно-імпортная компанія"</t>
  </si>
  <si>
    <t>280 Будівлі</t>
  </si>
  <si>
    <t>285 Земельна ділянка для будівництва багатоповерхових житлових будинків та об’єктів громадської заби</t>
  </si>
  <si>
    <t>287 КСТІДБ "Лагуна"</t>
  </si>
  <si>
    <t>Промислова площадка</t>
  </si>
  <si>
    <t>База нафтопродуктів</t>
  </si>
  <si>
    <t>305 Виробничий цех № 1</t>
  </si>
  <si>
    <t>305 Фабрика пінополістиролові</t>
  </si>
  <si>
    <t>305 Виробничий цех № 2</t>
  </si>
  <si>
    <t>ТМ3</t>
  </si>
  <si>
    <t>ТМ2</t>
  </si>
  <si>
    <t>Пункт технічного обслуговування автомототехніки</t>
  </si>
  <si>
    <t>345 Готельно-оздоровчий комплекс (КТП-ДПР №39Б)</t>
  </si>
  <si>
    <t>349 Причал</t>
  </si>
  <si>
    <t>352 Автозаправний комплекс</t>
  </si>
  <si>
    <t>354 Виробничо-торгівельний комплекс</t>
  </si>
  <si>
    <t>з-д Куяльник</t>
  </si>
  <si>
    <t>370 ТзОВ "Тропік"</t>
  </si>
  <si>
    <t>Виробнича база (ТМ 630/10/0,4)</t>
  </si>
  <si>
    <t>392 МПП"Бригантина"</t>
  </si>
  <si>
    <t>395 Фармацевтичне підприємство Ф.1</t>
  </si>
  <si>
    <t>395 Фармацевтичне підприємство Ф.2</t>
  </si>
  <si>
    <t>Спорткомплекс</t>
  </si>
  <si>
    <t>ТОВ "Метр-1"</t>
  </si>
  <si>
    <t>411 Виробничі приміщення ПС "Застава-1"</t>
  </si>
  <si>
    <t>ТОВ "Олсідз Блек Сі"</t>
  </si>
  <si>
    <t>419 База відпочинку "Прикарпатський лісник"</t>
  </si>
  <si>
    <t>422 Торгівельний центр</t>
  </si>
  <si>
    <t>427 Б/в Улибка</t>
  </si>
  <si>
    <t>438 ПАТ "ІОЖК"</t>
  </si>
  <si>
    <t>438  ПАТ "ІОЖК"</t>
  </si>
  <si>
    <t>Виробничо складські приміщення</t>
  </si>
  <si>
    <t>468 Земельна ділянка для будівництва складських приміщень для зберігання сільськогосподарської та пї</t>
  </si>
  <si>
    <t>478 Виробнича база</t>
  </si>
  <si>
    <t>479 Цілісний майновий комплекс</t>
  </si>
  <si>
    <t>484 Садово городній кооператив</t>
  </si>
  <si>
    <t>Їдальня стріла</t>
  </si>
  <si>
    <t>493 Земельна ділянка</t>
  </si>
  <si>
    <t>Цілісний комплекс Державного підприємства "Будіндустрія - 7км Овідіопольскої дороги"</t>
  </si>
  <si>
    <t>Нафтобаза</t>
  </si>
  <si>
    <t>519 ТОВ "АТС УСПІХ"</t>
  </si>
  <si>
    <t>Склади</t>
  </si>
  <si>
    <t>Пансіонати (КТП - ДПР №40А)</t>
  </si>
  <si>
    <t>522 Промислово-складський комплекс</t>
  </si>
  <si>
    <t>523 Швацький цех</t>
  </si>
  <si>
    <t>535 База відпочинку "Гольфстрім"</t>
  </si>
  <si>
    <t>545 ТОВ "Укркава"</t>
  </si>
  <si>
    <t>549 Обслуговуючий кооператив</t>
  </si>
  <si>
    <t>550 Фоп Мандрик І.О.</t>
  </si>
  <si>
    <t>Будівлі та споруди бази відпочинку "Вероніка"</t>
  </si>
  <si>
    <t>560 Фірма "Харіссон-Транс-Сервіс"</t>
  </si>
  <si>
    <t>563 ПТП"Нафтосервіс"</t>
  </si>
  <si>
    <t>564 Зерносховище</t>
  </si>
  <si>
    <t>567 Виробничо-торгівельний комплекс</t>
  </si>
  <si>
    <t>Одеський центр ділового співробітництва</t>
  </si>
  <si>
    <t>577 Заготівельна-складська база</t>
  </si>
  <si>
    <t>578 База відпочинку "Карпати"</t>
  </si>
  <si>
    <t>586 ФОП Томарова Л.Г. (1)</t>
  </si>
  <si>
    <t>586 ФОП Томарова Л.Г. (2)</t>
  </si>
  <si>
    <t>589 ТОВ"Заря"</t>
  </si>
  <si>
    <t>595 Гаражно-будівельний кооператив "Радужний"</t>
  </si>
  <si>
    <t>597 ТОВ"Тіра-юг"</t>
  </si>
  <si>
    <t>598 База відпочинку "Наталі"</t>
  </si>
  <si>
    <t>599 ФОП Наймушина Н.С.</t>
  </si>
  <si>
    <t>602 ФОП Чабан І.І.</t>
  </si>
  <si>
    <t>СПД Чабан Є.В.</t>
  </si>
  <si>
    <t>607 Дачний кооператив "Комунстрой"</t>
  </si>
  <si>
    <t>615 Незакінчені нежитлові будівлі Логістичного центру "Одеса-парк логістики"</t>
  </si>
  <si>
    <t>619 ТОВ "Метінвест-СМЦ"</t>
  </si>
  <si>
    <t>ТОВ "Чорноморочка плюс"</t>
  </si>
  <si>
    <t>624 Складський комплекс</t>
  </si>
  <si>
    <t>Торгівельний центр ТОВ "Епіцентр К"</t>
  </si>
  <si>
    <t>629 Нежитлові приміщення</t>
  </si>
  <si>
    <t>Хімзахист</t>
  </si>
  <si>
    <t>ФОП Старовойтова Д.А.</t>
  </si>
  <si>
    <t>Виробнича база</t>
  </si>
  <si>
    <t>653 База відпочинку</t>
  </si>
  <si>
    <t>Будівлі та споруди бази відпочинку "КОРЧАГІНЕЦЬ"</t>
  </si>
  <si>
    <t>Комплекс з виробничми та складськими приміщеннями</t>
  </si>
  <si>
    <t>ФОП Хлівненко Н. В.</t>
  </si>
  <si>
    <t>Комплекс з виготовлення бетону, виробничі будівлі</t>
  </si>
  <si>
    <t>Будівлі та споруди бази відпочинку "Річковик"</t>
  </si>
  <si>
    <t>Промислово - торгівельний комплекс</t>
  </si>
  <si>
    <t>Швейний цех</t>
  </si>
  <si>
    <t>Земельна ділянка для індивідуальнго дачного будівництва</t>
  </si>
  <si>
    <t>Харчове виробництво та складські приміщення</t>
  </si>
  <si>
    <t>709 Нежитлові приміщення магазину</t>
  </si>
  <si>
    <t>Приватне підприємство "Фарвуд"</t>
  </si>
  <si>
    <t>Комунальний заклад "Смілянська міська лікарня імені Тараса Шевченка" Смілянської міської ради</t>
  </si>
  <si>
    <t>Товариство з обмеженою відповідальністю "СТАБІЛА ТРЕЙД"</t>
  </si>
  <si>
    <t>Товариство з обмеженою відповідальністю" Ветфарма"</t>
  </si>
  <si>
    <t>ТОВ "Ферта Україна"</t>
  </si>
  <si>
    <t>Комунальне некомерційне підприємство "Центр первинної медико-санітарної допомоги" Христинівського району</t>
  </si>
  <si>
    <t>Філія публічного акціонерного товариства "Державна продовольчо-зернова корпорація України" "Новоукраїський комбінат хлібопродуктів"</t>
  </si>
  <si>
    <t>Селянське (фермерське) господарство "Дєдов"</t>
  </si>
  <si>
    <t>Товариство з обмеженою відповідальністю "Міфаль ОІЛ"</t>
  </si>
  <si>
    <t>ВАТ Державна  акціонерна компанія "Атомобільні дороги України" ДП "Кіровоградський облавтодор"</t>
  </si>
  <si>
    <t>Товариство з обмеженою відповідальністю "Кіровоградський насінневий завод"</t>
  </si>
  <si>
    <t>Товариство з обмеженою відповідальністю "Катеринославські меблеві майстерні"</t>
  </si>
  <si>
    <t>Товариство з обмеженою відповідальністю торгівельно-виробнича фірма "ПРОМТЕХСНАБ"</t>
  </si>
  <si>
    <t>Товариство з обмеженою відповідальністю "Торгбуд"</t>
  </si>
  <si>
    <t>Товариство з обмеженою відповідальністю «АДМ ЗНАМЕНСЬКИЙ ЕЛЕВАТОР»</t>
  </si>
  <si>
    <t>Товариство з обмеженою відповідальністю "Знам"янський граніт"</t>
  </si>
  <si>
    <t>Фізична особа-підприємець Вітер Володимир Васильович</t>
  </si>
  <si>
    <t>Товариство з обмеженою відповідальністю "Агропродукт"</t>
  </si>
  <si>
    <t>ТОВАРИСТВО З ОБМЕЖЕНОЮ ВІДПОВІДАЛЬНІСТЮ  "АВТОТЕХПРОМ "</t>
  </si>
  <si>
    <t>Комунальний заклад  " Знам'янська міська лікарня імені А.В. Лисенка"</t>
  </si>
  <si>
    <t>ТОВ "Укррос- Транс"</t>
  </si>
  <si>
    <t>Товариство з додатковою відповідальністю "Завод "Пуансон"</t>
  </si>
  <si>
    <t>Товариство з обмеженою відповідальністю "Деметра Л"</t>
  </si>
  <si>
    <t>ТОВАРИСТВО З ОБМЕЖЕНОЮ ВІДПОВІДАЛЬНІСТЮ "ОЕЗ ГРАДОЛІЯ"</t>
  </si>
  <si>
    <t>Фізична особа -підприємець Цуркан Володимир Анатолійович</t>
  </si>
  <si>
    <t>Товариство з обмеженою відповідальністю " Кіровоградпостач "</t>
  </si>
  <si>
    <t>Товариство з обмеженою відповідальністю "АГРО-САЛОН"</t>
  </si>
  <si>
    <t>Приватне підприємство "Ремсинтез"</t>
  </si>
  <si>
    <t>Приватне підприємство "ВК Технополь"</t>
  </si>
  <si>
    <t>ТОВАРИСТВО З ОБМЕЖЕНОЮ ВІДПОВІДАЛЬНІСТЮ НАУКОВО-ВИРОБНИЧА ФІРМА "ЕКОЦЕНТР"</t>
  </si>
  <si>
    <t>Товариство з обмеженою відповідальністю "ЗЕРНОСТАНДАРТ"</t>
  </si>
  <si>
    <t>Дочірне підприємство "Гауда" Товариство з обмеженою відповідальністю "Станіслав і Ко"</t>
  </si>
  <si>
    <t xml:space="preserve">Фізична  особа - підприємець  Міронов Олег Сергійович  </t>
  </si>
  <si>
    <t>Приватне підприємство "Твід"</t>
  </si>
  <si>
    <t xml:space="preserve">Миколаївський коледж транспортної  інфраструктури Дніпропетровського національного університету залізничного транспорту імені академіка В. Лазаряна </t>
  </si>
  <si>
    <t>ПРАТ «Долинський птахокомбінат»</t>
  </si>
  <si>
    <t>Товариство з обмеженою відповідальністю АТ "Каргіл" Філія«Куцівський елеватор»ТОВ АТ" Каргілл"</t>
  </si>
  <si>
    <t>Дочірне підприємство з іноземною інвестицією "Сантрейд"</t>
  </si>
  <si>
    <t>Публічне акціонерне товариство "Шарівське"</t>
  </si>
  <si>
    <t>ПП "Севполімерпласт"</t>
  </si>
  <si>
    <t>Товариство з обмеженою відповідальністю "Прометей Траст"</t>
  </si>
  <si>
    <t>Приватний підприємець Нікуліца Сергій Іванович</t>
  </si>
  <si>
    <t>Комунальний заклад "Котовська центральна районна лікарня"</t>
  </si>
  <si>
    <t>Відкрите акціонерне товариство "Південбудмеханізація"</t>
  </si>
  <si>
    <t>Приватне підприємство фірма "Юнікорн"</t>
  </si>
  <si>
    <t>Садоводческе товариство "Дружба"</t>
  </si>
  <si>
    <t>Товариство з обмеженою відповідальністю "Металсервіс"</t>
  </si>
  <si>
    <t>Товариство з обмеженою відповідальністю "Ламберт"</t>
  </si>
  <si>
    <t>Товариство з обмеженою відповідальністю "Христинівське ХПП"</t>
  </si>
  <si>
    <t>Товариство з обмеженою відповідальністю "Соковий завод Кодимський"</t>
  </si>
  <si>
    <t>Товариство з обмеженою відповідальністю "Панда"</t>
  </si>
  <si>
    <t>ТОВ "Південна елеваторна компанія"</t>
  </si>
  <si>
    <t>Товариство з обмеженою відповідальністю "Фуд Девелопмент"</t>
  </si>
  <si>
    <t>Комунальний заклад “Помічнянська лікарня” Добровеличківського району Кіровоградської області</t>
  </si>
  <si>
    <t>ТОВ  "КІіровоградська  нафтова компанія"</t>
  </si>
  <si>
    <t>ТОВ  "ОЛСІДЗ БЛЕК СІ"</t>
  </si>
  <si>
    <t>-</t>
  </si>
  <si>
    <t xml:space="preserve">62Z6440705201526                </t>
  </si>
  <si>
    <t>62Z4664637921654</t>
  </si>
  <si>
    <t>62Z4799514810479</t>
  </si>
  <si>
    <t>62Z1188467749582</t>
  </si>
  <si>
    <t>62Z3083554809570</t>
  </si>
  <si>
    <t>+</t>
  </si>
  <si>
    <t>62Z5410727374372</t>
  </si>
  <si>
    <t>62Z7731613226933</t>
  </si>
  <si>
    <t>62Z8948406761792</t>
  </si>
  <si>
    <t>62Z4059374094899</t>
  </si>
  <si>
    <t>62Z5062353092227</t>
  </si>
  <si>
    <t>62Z8814916884032</t>
  </si>
  <si>
    <t>62Z3878922713573</t>
  </si>
  <si>
    <t>62Z0868346948966</t>
  </si>
  <si>
    <t>62Z2525749670914</t>
  </si>
  <si>
    <t>62Z7160933552801</t>
  </si>
  <si>
    <t>62Z6778915005734</t>
  </si>
  <si>
    <t>62Z0787407604873</t>
  </si>
  <si>
    <t>62Z6667257020332</t>
  </si>
  <si>
    <t>62Z8708414227296</t>
  </si>
  <si>
    <t>62Z7742122231942</t>
  </si>
  <si>
    <t>62Z9350956703646</t>
  </si>
  <si>
    <t>62Z7448812277380</t>
  </si>
  <si>
    <t>62Z5114337085255</t>
  </si>
  <si>
    <t>62Z8110391390142</t>
  </si>
  <si>
    <t>62Z0831304971434</t>
  </si>
  <si>
    <t>62Z6217394781363</t>
  </si>
  <si>
    <t>62Z4320504139840</t>
  </si>
  <si>
    <t>62Z3189654287535</t>
  </si>
  <si>
    <t>62Z2323543835054</t>
  </si>
  <si>
    <t>62Z4230777821965</t>
  </si>
  <si>
    <t>62Z0242932792015</t>
  </si>
  <si>
    <t>62Z4976412102119</t>
  </si>
  <si>
    <t>62Z4508854472328</t>
  </si>
  <si>
    <t>62Z3467990977773</t>
  </si>
  <si>
    <t>62Z6907761596530</t>
  </si>
  <si>
    <t>62Z3883894293942</t>
  </si>
  <si>
    <t>62Z8943850131761</t>
  </si>
  <si>
    <t>62Z6984290860109</t>
  </si>
  <si>
    <t>62Z5693489284567</t>
  </si>
  <si>
    <t>62Z9373956563585</t>
  </si>
  <si>
    <t>62Z2180892431407</t>
  </si>
  <si>
    <t>62Z5072266905839</t>
  </si>
  <si>
    <t>62Z7175364954716</t>
  </si>
  <si>
    <t>62Z2428348633279</t>
  </si>
  <si>
    <t>62Z5348771275774</t>
  </si>
  <si>
    <t>62Z2450038961214</t>
  </si>
  <si>
    <t>62Z2649536964127</t>
  </si>
  <si>
    <t>62Z7114440631824</t>
  </si>
  <si>
    <t>62Z0184062450077</t>
  </si>
  <si>
    <t>62Z3042942443257</t>
  </si>
  <si>
    <t>62Z8122557471529</t>
  </si>
  <si>
    <t>62Z4734507276886</t>
  </si>
  <si>
    <t>62Z8940263479229</t>
  </si>
  <si>
    <t>62Z1216504325980</t>
  </si>
  <si>
    <t>62Z7589980887989</t>
  </si>
  <si>
    <t>62Z9011696467751</t>
  </si>
  <si>
    <t>62Z1220725824607</t>
  </si>
  <si>
    <t>62Z5162850338006</t>
  </si>
  <si>
    <t>62Z0922700277700</t>
  </si>
  <si>
    <t>62Z0607932379582</t>
  </si>
  <si>
    <t>62Z7212525754190</t>
  </si>
  <si>
    <t>62Z2708826855973</t>
  </si>
  <si>
    <t>62Z4055868785701</t>
  </si>
  <si>
    <t>62Z9388457027026</t>
  </si>
  <si>
    <t>62Z2977608839849</t>
  </si>
  <si>
    <t>62Z4324736480791</t>
  </si>
  <si>
    <t>62Z7896497365559</t>
  </si>
  <si>
    <t>62Z1626097074201</t>
  </si>
  <si>
    <t>62Z4470177154990</t>
  </si>
  <si>
    <t>62Z2668845805200</t>
  </si>
  <si>
    <t>62Z5878609055070</t>
  </si>
  <si>
    <t>62Z2618418057687</t>
  </si>
  <si>
    <t>62Z5118422693431</t>
  </si>
  <si>
    <t>62Z4340008921072</t>
  </si>
  <si>
    <t>62Z7897967063546</t>
  </si>
  <si>
    <t>62Z3463679946880</t>
  </si>
  <si>
    <t>62Z7202410835976</t>
  </si>
  <si>
    <t>62Z0001994346350</t>
  </si>
  <si>
    <t>62Z0460353690721</t>
  </si>
  <si>
    <t>62Z6726538989581</t>
  </si>
  <si>
    <t>62Z0285415396430</t>
  </si>
  <si>
    <t>62Z1856169197745</t>
  </si>
  <si>
    <t>62Z4112271692957</t>
  </si>
  <si>
    <t>62Z5743442411885</t>
  </si>
  <si>
    <t>62Z8416127244595</t>
  </si>
  <si>
    <t>62Z6859763615229</t>
  </si>
  <si>
    <t>62Z5805345399080</t>
  </si>
  <si>
    <t>62Z0929112868507</t>
  </si>
  <si>
    <t>62Z9341155460684</t>
  </si>
  <si>
    <t>62Z0174159879184</t>
  </si>
  <si>
    <t>62Z4500170233059</t>
  </si>
  <si>
    <t>62Z5881338731466</t>
  </si>
  <si>
    <t>62Z3814245724868</t>
  </si>
  <si>
    <t>62Z1370397295654</t>
  </si>
  <si>
    <t>62Z7649715943971</t>
  </si>
  <si>
    <t>62Z9467693989609</t>
  </si>
  <si>
    <t>62Z3593930427178</t>
  </si>
  <si>
    <t>62Z7876588959935</t>
  </si>
  <si>
    <t>62Z1923500058494</t>
  </si>
  <si>
    <t>62Z2986374721210</t>
  </si>
  <si>
    <t>62Z9130049419266</t>
  </si>
  <si>
    <t>62Z9320913936947</t>
  </si>
  <si>
    <t>62Z0525737306828</t>
  </si>
  <si>
    <t>62Z0814716600142</t>
  </si>
  <si>
    <t>62Z0733837867620</t>
  </si>
  <si>
    <t>62Z2155556766146</t>
  </si>
  <si>
    <t>62Z9675504298129</t>
  </si>
  <si>
    <t>62Z5213635396056</t>
  </si>
  <si>
    <t>62Z2939191493394</t>
  </si>
  <si>
    <t>62Z4231257512880</t>
  </si>
  <si>
    <t>62Z6306051005580</t>
  </si>
  <si>
    <t>62Z1755231892823</t>
  </si>
  <si>
    <t>62Z2033682767380</t>
  </si>
  <si>
    <t>62Z9321232555741</t>
  </si>
  <si>
    <t>62Z1388546766275</t>
  </si>
  <si>
    <t>62Z1387739509818</t>
  </si>
  <si>
    <t>62Z8297983367635</t>
  </si>
  <si>
    <t>62Z9941713684718</t>
  </si>
  <si>
    <t>62Z1244787635322</t>
  </si>
  <si>
    <t xml:space="preserve">62Z6394939443235  </t>
  </si>
  <si>
    <t xml:space="preserve">62Z2131245458623 </t>
  </si>
  <si>
    <t>62Z8753736004928</t>
  </si>
  <si>
    <t xml:space="preserve">62Z5117821134253 </t>
  </si>
  <si>
    <t xml:space="preserve">62Z5516918429106  </t>
  </si>
  <si>
    <t xml:space="preserve">62Z4637836692880 </t>
  </si>
  <si>
    <t>новий споживач</t>
  </si>
  <si>
    <t>62Z7368570583781</t>
  </si>
  <si>
    <t>62Z7275692241839</t>
  </si>
  <si>
    <t xml:space="preserve">62Z6110229769759 </t>
  </si>
  <si>
    <t>62Z8775628040760</t>
  </si>
  <si>
    <t>62Z7043850853255</t>
  </si>
  <si>
    <t xml:space="preserve">62Z7855910598883 </t>
  </si>
  <si>
    <t xml:space="preserve">62Z1389998176555  </t>
  </si>
  <si>
    <t>62Z7045700707189</t>
  </si>
  <si>
    <t>62Z7664884251513</t>
  </si>
  <si>
    <t xml:space="preserve">62Z9711675910564   </t>
  </si>
  <si>
    <t>62Z8524989917895</t>
  </si>
  <si>
    <t>62Z7344742716910</t>
  </si>
  <si>
    <t xml:space="preserve">62Z1310644070470  </t>
  </si>
  <si>
    <t>62Z1789726372780</t>
  </si>
  <si>
    <t xml:space="preserve">62Z4665283451339  </t>
  </si>
  <si>
    <t>62Z2104812803864</t>
  </si>
  <si>
    <t>62Z2181235576201</t>
  </si>
  <si>
    <t>62Z2202321257142</t>
  </si>
  <si>
    <t>62Z2817705465699</t>
  </si>
  <si>
    <t>62Z5855185054874</t>
  </si>
  <si>
    <t>62Z4175603711732</t>
  </si>
  <si>
    <t xml:space="preserve">62Z9020204295976  </t>
  </si>
  <si>
    <t>62Z9917789698396</t>
  </si>
  <si>
    <t>62Z6040910888071</t>
  </si>
  <si>
    <t xml:space="preserve">62Z8351363485487  </t>
  </si>
  <si>
    <t>62Z3429424039129</t>
  </si>
  <si>
    <t>62Z9370780059596</t>
  </si>
  <si>
    <t>62Z3149919476748</t>
  </si>
  <si>
    <t>62Z3274762157512</t>
  </si>
  <si>
    <t>62Z5144440290079</t>
  </si>
  <si>
    <t>62Z5644772322555</t>
  </si>
  <si>
    <t>62Z6987455747346</t>
  </si>
  <si>
    <t>62Z0505017849773</t>
  </si>
  <si>
    <t>62Z3939855031328</t>
  </si>
  <si>
    <t>62Z5511051748418</t>
  </si>
  <si>
    <t>відсутні</t>
  </si>
  <si>
    <t>62Z5119588495631</t>
  </si>
  <si>
    <t>62Z0883450193296</t>
  </si>
  <si>
    <t>62Z3178096451966</t>
  </si>
  <si>
    <t>62Z5335779133530</t>
  </si>
  <si>
    <t>62Z4650976748793</t>
  </si>
  <si>
    <t>62Z6139483959040</t>
  </si>
  <si>
    <t>62Z0851939768460</t>
  </si>
  <si>
    <t>62Z4956696682873</t>
  </si>
  <si>
    <t>62Z8349066172876</t>
  </si>
  <si>
    <t>62Z9223545935632</t>
  </si>
  <si>
    <t>62Z1904468071972</t>
  </si>
  <si>
    <t>62Z2337128316420</t>
  </si>
  <si>
    <t>62Z2880930054382</t>
  </si>
  <si>
    <t>62Z5668536076970</t>
  </si>
  <si>
    <t>62Z2854640640088</t>
  </si>
  <si>
    <t>62Z3315991445273</t>
  </si>
  <si>
    <t>62Z1714663725767</t>
  </si>
  <si>
    <t>62Z4196647183784</t>
  </si>
  <si>
    <t>62Z9025566975533</t>
  </si>
  <si>
    <t>62Z3870925162824</t>
  </si>
  <si>
    <t>62Z7654599165918</t>
  </si>
  <si>
    <t>62Z1865986423941</t>
  </si>
  <si>
    <t>62Z8992797143063</t>
  </si>
  <si>
    <t>62Z5333059362273</t>
  </si>
  <si>
    <t>62Z1385137017023</t>
  </si>
  <si>
    <t>62Z4733032967575</t>
  </si>
  <si>
    <t>62Z0157596244669</t>
  </si>
  <si>
    <t>62Z1468713632291</t>
  </si>
  <si>
    <t>62Z5431396127955</t>
  </si>
  <si>
    <t>02.11.2010р.</t>
  </si>
  <si>
    <t>62Z7990792347228</t>
  </si>
  <si>
    <t>29.08.2014р.</t>
  </si>
  <si>
    <t>62Z5319872021097</t>
  </si>
  <si>
    <t>16.12.2013р.</t>
  </si>
  <si>
    <t>62Z4310465240434</t>
  </si>
  <si>
    <t>62Z1133535684259</t>
  </si>
  <si>
    <t>62Z3566639037977</t>
  </si>
  <si>
    <t>немає</t>
  </si>
  <si>
    <t xml:space="preserve"> 62Z7907243224939</t>
  </si>
  <si>
    <t xml:space="preserve"> 62Z8531287476909</t>
  </si>
  <si>
    <t>62Z9639085129912</t>
  </si>
  <si>
    <t>62Z1399298963402</t>
  </si>
  <si>
    <t xml:space="preserve">62Z5001190942826.  </t>
  </si>
  <si>
    <t>62Z5862171854311</t>
  </si>
  <si>
    <t>62Z5546467975516</t>
  </si>
  <si>
    <t>Приватне дорожньо-будівельне підприємство № 92</t>
  </si>
  <si>
    <t>62Z1575564779168</t>
  </si>
  <si>
    <t>Фізична особа - підприємець Іскра Олександр Станіславович</t>
  </si>
  <si>
    <t>62Z8979105252713</t>
  </si>
  <si>
    <t>ПРИВАТНЕ АКЦІОНЕРНЕ ТОВАРИСТВО "ДІАНІВСЬКА ПТАХОФАБРИКА"</t>
  </si>
  <si>
    <t>62Z3272106985514</t>
  </si>
  <si>
    <t>Комунальний лікувально-профілактичний заклад "Покровська міська лікарня"</t>
  </si>
  <si>
    <t>62Z8374320410065</t>
  </si>
  <si>
    <t>62Z1895587851951</t>
  </si>
  <si>
    <t>Комунальний лікувально-профілактичний заклад "Лиманська центральна районна лікарня"</t>
  </si>
  <si>
    <t>62Z8326584467412</t>
  </si>
  <si>
    <t>62Z6645081675119</t>
  </si>
  <si>
    <t>62Z2358127447003</t>
  </si>
  <si>
    <t>62Z5281877103927</t>
  </si>
  <si>
    <t>62Z2105665256508</t>
  </si>
  <si>
    <t>62Z3896588016103</t>
  </si>
  <si>
    <t>62Z5832354863530</t>
  </si>
  <si>
    <t>62Z0927380043087</t>
  </si>
  <si>
    <t>62Z9343652150413</t>
  </si>
  <si>
    <t>Товариство з обмеженою відповідальністю "Попаснянський хлібокомбінат "</t>
  </si>
  <si>
    <t>62Z1828494436984</t>
  </si>
  <si>
    <t>Товариство з обмеженою відповідальністю "Красноармійська кондитерська фабрика"</t>
  </si>
  <si>
    <t>62Z6978820027348</t>
  </si>
  <si>
    <t>62Z9046282922661</t>
  </si>
  <si>
    <t>Комунальна установа "Попаснянська центральна районна лікарня"</t>
  </si>
  <si>
    <t>62Z1185946089179</t>
  </si>
  <si>
    <t>62Z0330817312014</t>
  </si>
  <si>
    <t>62Z7777301848765</t>
  </si>
  <si>
    <t>Товариство з обмеженою відповідальністю "Виробниче підприємство "Фабрика снеків"</t>
  </si>
  <si>
    <t>62Z2928418518227</t>
  </si>
  <si>
    <t>КОМУНАЛЬНИЙ ЛІКУВАЛЬНО-ПРОФІЛАКТИЧНИЙ ЗАКЛАД "Волноваська районна лікарня №1"</t>
  </si>
  <si>
    <t>62Z7409508731449</t>
  </si>
  <si>
    <t>62Z1509763300485</t>
  </si>
  <si>
    <t>Фізична особа - підприємець Зозуля Володимир Миколайович</t>
  </si>
  <si>
    <t>62Z6742807127635</t>
  </si>
  <si>
    <t>Акціонерне товариство "НОРД"</t>
  </si>
  <si>
    <t>62Z9591345332909</t>
  </si>
  <si>
    <t>62Z9865717322025</t>
  </si>
  <si>
    <t>АВАРІЙНО-РЯТУВАЛЬНИЙ ЗАГІН СПЕЦІАЛЬНОГО ПРИЗНАЧЕННЯ ГОЛОВНОГО УПРАВЛІННЯ ДЕРЖАВНОЇ СЛУЖБИ УКРАЇНИ З НАДЗВИЧАЙНИХ СИТУАЦІЙ У ДОНЕЦЬКІЙ ОБЛАСТІ</t>
  </si>
  <si>
    <t>62Z1047216486187</t>
  </si>
  <si>
    <t>Товариство з обмеженою відповідальністю "Демурінський гірничо-збагачувальний комбінат"</t>
  </si>
  <si>
    <t>62Z1927332019285</t>
  </si>
  <si>
    <t>Слов'янський коледж транспортної інфраструктури</t>
  </si>
  <si>
    <t>62Z0072392391751</t>
  </si>
  <si>
    <t>62Z4867947442469</t>
  </si>
  <si>
    <t>62Z5049276022207</t>
  </si>
  <si>
    <t>62Z6108857020793</t>
  </si>
  <si>
    <t>62Z2727742431376</t>
  </si>
  <si>
    <t>Комунальний лікувально-профілактичний заклад "Вузлова лікарня м. Слов'янська"</t>
  </si>
  <si>
    <t>62Z1706943050296</t>
  </si>
  <si>
    <t>Волноваська міська рада Волноваського района Донецької області</t>
  </si>
  <si>
    <t>62Z9237723939040</t>
  </si>
  <si>
    <t>62Z6391096821255</t>
  </si>
  <si>
    <t>62Z2498589854138</t>
  </si>
  <si>
    <t>62Z4339057612648</t>
  </si>
  <si>
    <t>62Z9721419706240</t>
  </si>
  <si>
    <t>62Z1202459825835</t>
  </si>
  <si>
    <t>62Z2050195179398</t>
  </si>
  <si>
    <t>62Z2993795713863</t>
  </si>
  <si>
    <t>Товариство з обмеженою відповідальністю "Ларисса"</t>
  </si>
  <si>
    <t>62Z0215644699377</t>
  </si>
  <si>
    <t>СТ "Союз Чорнобиль"</t>
  </si>
  <si>
    <t>62Z6060343758192</t>
  </si>
  <si>
    <t>Донецький національний медичний університет</t>
  </si>
  <si>
    <t>62Z9097541387935</t>
  </si>
  <si>
    <t>62Z7355596851462</t>
  </si>
  <si>
    <t>Садівницьке товариство "Мічуріна"</t>
  </si>
  <si>
    <t>62Z7286462427850</t>
  </si>
  <si>
    <t>62Z8246930592861</t>
  </si>
  <si>
    <t>ПРИВАТНЕ АКЦІОНЕРНЕ ТОВАРИСТВО "Красноармійський завод "Маяк"</t>
  </si>
  <si>
    <t>62Z6576562488420</t>
  </si>
  <si>
    <t>62Z8150431878555</t>
  </si>
  <si>
    <t>ППО ОКП "Донецьктеплокомуненерго"</t>
  </si>
  <si>
    <t>62Z4049610983619</t>
  </si>
  <si>
    <t>Товариство з обмеженою відповідальністю «Шахта «Свято-Покровська № 3»</t>
  </si>
  <si>
    <t/>
  </si>
  <si>
    <t>Товариство з обмеженою відповідальністю "Азовтехпромсервіс"</t>
  </si>
  <si>
    <t>62Z4974828752754</t>
  </si>
  <si>
    <t>Товариство з обмеженою відповідальністю "АКРУС ГРУП"</t>
  </si>
  <si>
    <t>62Z9778933030905</t>
  </si>
  <si>
    <t>КОМУНАЛЬНЕ ПІДПРИЄМСТВО "КОМПАНІЯ "ВОДА ДОНБАСУ" \ ЛИМАНСЬКЕ ВИРОБНИЧЕ УПРАВЛІННЯ ВОДОПРОВІДНО-КАНАЛІЗАЦІЙНОГО ГОСПОДАРСТВА</t>
  </si>
  <si>
    <t>62Z5909205777860</t>
  </si>
  <si>
    <t>62Z9312918997749</t>
  </si>
  <si>
    <t>62Z6083905355966</t>
  </si>
  <si>
    <t>62Z4596089790789</t>
  </si>
  <si>
    <t>62Z5361856269124</t>
  </si>
  <si>
    <t>62Z1140558135700</t>
  </si>
  <si>
    <t>62Z7126353952354</t>
  </si>
  <si>
    <t>62Z2988484878176</t>
  </si>
  <si>
    <t>62Z2915001254999</t>
  </si>
  <si>
    <t>62Z1738424639689</t>
  </si>
  <si>
    <t>62Z3485058413530</t>
  </si>
  <si>
    <t>62Z5836546848344</t>
  </si>
  <si>
    <t>62Z8470761749986</t>
  </si>
  <si>
    <t>ПУБЛІЧНЕ АКЦІОНЕРНЕ ТОВАРИСТВО "ВЕСКО"</t>
  </si>
  <si>
    <t>62Z3942597348026</t>
  </si>
  <si>
    <t>62Z3035140137516</t>
  </si>
  <si>
    <t>Фізична особа - підприємець Ричков Юрій Анатолійович</t>
  </si>
  <si>
    <t>62Z3029257188212</t>
  </si>
  <si>
    <t>62Z9234529176413</t>
  </si>
  <si>
    <t>Фізична особа Попов Валерій Олександрович</t>
  </si>
  <si>
    <t>62Z2884638333359</t>
  </si>
  <si>
    <t>Приватне підприємство "Петр"</t>
  </si>
  <si>
    <t>62Z8018743543042</t>
  </si>
  <si>
    <t>62Z7624858838859</t>
  </si>
  <si>
    <t>Товариство з обмеженою відповідальністю "МЕТІНВЕСТ-СМЦ"/ Філія ТОВ "МЕТІНВЕСТ-СМЦ" у м. Донецьк</t>
  </si>
  <si>
    <t>62Z1435079225946</t>
  </si>
  <si>
    <t>Товариство з обмеженою відповідальністю "АЗОВ ТРЕЙД"</t>
  </si>
  <si>
    <t>62Z9610125269877</t>
  </si>
  <si>
    <t>Попаснянський професійний ліцей залізничного транспорту</t>
  </si>
  <si>
    <t>62Z3944914889701</t>
  </si>
  <si>
    <t>62Z8748237212546</t>
  </si>
  <si>
    <t>62Z1257940419697</t>
  </si>
  <si>
    <t>62Z4468973109993</t>
  </si>
  <si>
    <t>Товариство з обмеженою відповідальністю "Артемівський електротехнічний завод"</t>
  </si>
  <si>
    <t>62Z5875944110316</t>
  </si>
  <si>
    <t>Хлібодарівська сільська рада</t>
  </si>
  <si>
    <t>62Z9478220497792</t>
  </si>
  <si>
    <t>62Z6231590173726</t>
  </si>
  <si>
    <t>Товариство з обмеженою відповідальністю "Будівельно-монтажне підприємство"</t>
  </si>
  <si>
    <t>62Z3249896475492</t>
  </si>
  <si>
    <t>ПРИВАТНЕ АКЦІОНЕРНЕ ТОВАРИСТВО "Луганськ-Авто"</t>
  </si>
  <si>
    <t>62Z4449466111982</t>
  </si>
  <si>
    <t>62Z7447705238301</t>
  </si>
  <si>
    <t>Товариство з обмеженою відповідальністю "Донбаська індустріальна компанія"</t>
  </si>
  <si>
    <t>62Z6203615622616</t>
  </si>
  <si>
    <t>ПУБЛІЧНЕ АКЦІОНЕРНЕ ТОВАРИСТВО "Державна продовльчо-зернова корпорація України" (Кальчицький елеватор)</t>
  </si>
  <si>
    <t>62Z4264577344559</t>
  </si>
  <si>
    <t>62Z4062328591547</t>
  </si>
  <si>
    <t>Фізична особа - підприємець Царенок Віталій Олександрович</t>
  </si>
  <si>
    <t>62Z1367372966474</t>
  </si>
  <si>
    <t>62Z0602584650148</t>
  </si>
  <si>
    <t>62Z4404247607697</t>
  </si>
  <si>
    <t>62Z4590929129826</t>
  </si>
  <si>
    <t>62Z4125919390646</t>
  </si>
  <si>
    <t>Товариство з обмеженою відповідальністю "Промагроснаб"</t>
  </si>
  <si>
    <t>62Z1399955708608</t>
  </si>
  <si>
    <t>Фізична особа - підприємець Горобець Галина Іванівна</t>
  </si>
  <si>
    <t>62Z3308619503800</t>
  </si>
  <si>
    <t>Приватне підприємство "ОВК"</t>
  </si>
  <si>
    <t>62Z4971317446441</t>
  </si>
  <si>
    <t>Фізична особа - підприємець Полігенько Олександр Іванович</t>
  </si>
  <si>
    <t>62Z5774677341455</t>
  </si>
  <si>
    <t>НПФ "Монитор"</t>
  </si>
  <si>
    <t>62Z9102900212340</t>
  </si>
  <si>
    <t>ПРИВАТНЕ АКЦІОНЕРНЕ ТОВАРИСТВО "Попаснянський Райагропостач"</t>
  </si>
  <si>
    <t>62Z3486844133270</t>
  </si>
  <si>
    <t>ОБЛАСНЕ КОМУНАЛЬНЕ ПІДПРИЄМСТВО "Донецьктеплокомуненерго" / ВИРОБНИЧА ОДИНИЦЯ "Краснолиманська тепломережа"</t>
  </si>
  <si>
    <t>62Z6757950696147</t>
  </si>
  <si>
    <t>62Z1023693403290</t>
  </si>
  <si>
    <t>62Z2962291867656</t>
  </si>
  <si>
    <t>62Z3181170326794</t>
  </si>
  <si>
    <t>62Z6721983170407</t>
  </si>
  <si>
    <t>62Z7791114639792</t>
  </si>
  <si>
    <t>62Z4939387164156</t>
  </si>
  <si>
    <t>62Z0323435625168</t>
  </si>
  <si>
    <t>62Z6830544687020</t>
  </si>
  <si>
    <t>62Z3722437701705</t>
  </si>
  <si>
    <t>62Z1187210880889</t>
  </si>
  <si>
    <t>62Z9894139105157</t>
  </si>
  <si>
    <t>62Z6545341734125</t>
  </si>
  <si>
    <t>62Z1463713008278</t>
  </si>
  <si>
    <t>62Z7177693608449</t>
  </si>
  <si>
    <t>Фізична особа - підприємець Бутов Валерій Іванович</t>
  </si>
  <si>
    <t>62Z5426650528256</t>
  </si>
  <si>
    <t>Фізична особа - підприємець Михайлов  Олександр  Миколайович</t>
  </si>
  <si>
    <t>62Z0575622074339</t>
  </si>
  <si>
    <t>62Z0834564451589</t>
  </si>
  <si>
    <t>62Z4552616246399</t>
  </si>
  <si>
    <t>62Z0436594541103</t>
  </si>
  <si>
    <t>Громадська організація "Садівницьке товариство "Зелений яблуневий сад"</t>
  </si>
  <si>
    <t>62Z8273662476435</t>
  </si>
  <si>
    <t>ВАТ "Дружківський  завод металевих виробів"</t>
  </si>
  <si>
    <t>62Z6696171873147</t>
  </si>
  <si>
    <t>Фізична особа - підприємець Пономаренко Володимир Анатолійович</t>
  </si>
  <si>
    <t>62Z3200615521483</t>
  </si>
  <si>
    <t>Товариство з обмеженою відповідальністю "СМУ-595"</t>
  </si>
  <si>
    <t>62Z3329423781926</t>
  </si>
  <si>
    <t>Товариство з обмеженою відповідальністю "Хозхімсервіс"</t>
  </si>
  <si>
    <t>62Z1117902775985</t>
  </si>
  <si>
    <t>62Z9456955732377</t>
  </si>
  <si>
    <t>62Z4123082488229</t>
  </si>
  <si>
    <t>КП "Попаснянський районний водоканал"</t>
  </si>
  <si>
    <t>62Z4720039155118</t>
  </si>
  <si>
    <t>62Z2636861703124</t>
  </si>
  <si>
    <t>62Z7233472503254</t>
  </si>
  <si>
    <t>62Z8423252085018</t>
  </si>
  <si>
    <t>62Z1662574585652</t>
  </si>
  <si>
    <t>62Z1156067886664</t>
  </si>
  <si>
    <t>62Z0010784743816</t>
  </si>
  <si>
    <t>62Z2680129896643</t>
  </si>
  <si>
    <t>62Z2930696763919</t>
  </si>
  <si>
    <t>62Z9625147427112</t>
  </si>
  <si>
    <t>62Z0680782359100</t>
  </si>
  <si>
    <t>Фізична особа Трубнікова Тетяна Миколаївна.</t>
  </si>
  <si>
    <t>62Z3438581065073</t>
  </si>
  <si>
    <t>Фізична особа - підприємець Мирошниченко В.В.</t>
  </si>
  <si>
    <t>62Z9756791445878</t>
  </si>
  <si>
    <t>Лиманський будинок-інтернат для громадян похилого віку та інвалідів</t>
  </si>
  <si>
    <t>62Z7998951794396</t>
  </si>
  <si>
    <t>62Z3922782958218</t>
  </si>
  <si>
    <t>Фізична особа - підприємець Серокуров Василь Григорович</t>
  </si>
  <si>
    <t>62Z4551163673008</t>
  </si>
  <si>
    <t>Товариство з обмеженою відповідальністю "Акваторія"</t>
  </si>
  <si>
    <t>62Z6605420350410</t>
  </si>
  <si>
    <t>Товариство з обмеженою відповідальністю "Славекспоцентр "</t>
  </si>
  <si>
    <t>62Z8891883371990</t>
  </si>
  <si>
    <t>Фізична особа - підприємець Скориков Вячеслав Петрович ????</t>
  </si>
  <si>
    <t>62Z8002524210882</t>
  </si>
  <si>
    <t>ДП "Господарник плюс"</t>
  </si>
  <si>
    <t>62Z0382442980365</t>
  </si>
  <si>
    <t>62Z4402495807015</t>
  </si>
  <si>
    <t>ПРИВАТНЕ АКЦІОНЕРНЕ ТОВАРИСТВО "Інститут керамічного машинобудування" Кераммаш"</t>
  </si>
  <si>
    <t>62Z4648334624378</t>
  </si>
  <si>
    <t>Товариство з обмеженою відповідальністю "Торгспецснаб"</t>
  </si>
  <si>
    <t>62Z6960836685966</t>
  </si>
  <si>
    <t>Фізична особа Журавльов Олександр Вікторович</t>
  </si>
  <si>
    <t>62Z6291737543896</t>
  </si>
  <si>
    <t>Фізична особа Мартиненко Ольга Сергіївна</t>
  </si>
  <si>
    <t>62Z4548910843063</t>
  </si>
  <si>
    <t>Товариство з обмеженою відповідальністю "Терра-Кераммаш"</t>
  </si>
  <si>
    <t>62Z7388096086409</t>
  </si>
  <si>
    <t>Фізична особа - підприємець Скоріков Артем В'ячеславович ????</t>
  </si>
  <si>
    <t>62Z3104704210690</t>
  </si>
  <si>
    <t>Фізична особа - підприємець Велицький Геннадій Георгійович</t>
  </si>
  <si>
    <t>62Z5357407180187</t>
  </si>
  <si>
    <t>Товариство з обмеженою відповідальністю "ЗАВОД ДІАЛОГ-ПЛЮС"</t>
  </si>
  <si>
    <t>62Z3027493723167</t>
  </si>
  <si>
    <t>Товариство з обмеженою відповідальністю "Ванда"</t>
  </si>
  <si>
    <t>62Z6012850315699</t>
  </si>
  <si>
    <t>Фізична особа - підприємець Кирик Володимир Володимирович</t>
  </si>
  <si>
    <t>62Z1763232518296</t>
  </si>
  <si>
    <t>Державна установа "Лабораторний центр на залізничному транспорті Міністерства охорони здоров'я України"</t>
  </si>
  <si>
    <t>62Z0595901227917</t>
  </si>
  <si>
    <t>62Z7703602479071</t>
  </si>
  <si>
    <t>62Z0622772369989</t>
  </si>
  <si>
    <t>КОМУНАЛЬНИЙ КЛІНІЧНИЙ ЛІКУВАЛЬНО-ПРОФІЛАКТИЧНИЙ ЗАКЛАД ОХОРОНИ ЗДОРОВ"Я  «ОБЛАСНА ТРАВМОТОЛОГІЧНА ЛІКАРНЯ»</t>
  </si>
  <si>
    <t>62Z6368901808287</t>
  </si>
  <si>
    <t>62Z9074713397003</t>
  </si>
  <si>
    <t>Фізична особа - підприємець Гребенюк Оксана Миколаївна</t>
  </si>
  <si>
    <t>62Z3133840011105</t>
  </si>
  <si>
    <t>Товариство з додатковою відповідальністю "Нива"</t>
  </si>
  <si>
    <t>62Z0170673432013</t>
  </si>
  <si>
    <t>Товариство з обмеженою відповідальністю "Металургійна компанія "Рутекс"</t>
  </si>
  <si>
    <t>62Z1948759282257</t>
  </si>
  <si>
    <t>АрсІл</t>
  </si>
  <si>
    <t>Берегівське ХПП</t>
  </si>
  <si>
    <t>Еврокар ст.Чоп</t>
  </si>
  <si>
    <t>ВАТ"Яворник"</t>
  </si>
  <si>
    <t>МП Алекс</t>
  </si>
  <si>
    <t>ПП "Лео"</t>
  </si>
  <si>
    <t>ТОВ"Прогрес"</t>
  </si>
  <si>
    <t>ДЖ.Д.Ф.СервІс ЛТД</t>
  </si>
  <si>
    <t>Габовда І І</t>
  </si>
  <si>
    <t>Русинія</t>
  </si>
  <si>
    <t>ТОВ Контакт Буд</t>
  </si>
  <si>
    <t>ТОВ СК Петроліум</t>
  </si>
  <si>
    <t>ТОВ Інформ центр</t>
  </si>
  <si>
    <t>Олмі-Технолоджі</t>
  </si>
  <si>
    <t>ФОП Помпель</t>
  </si>
  <si>
    <t>ТзОВ "ГІДРАВЛІКА"</t>
  </si>
  <si>
    <t>ФО Сулима Віталій Валерійович</t>
  </si>
  <si>
    <t>ТзОВ "ЄВРО ВІК"</t>
  </si>
  <si>
    <t>ТзОВ "Клондайк-Захід"</t>
  </si>
  <si>
    <t>ФОП Гордієнко О.С.</t>
  </si>
  <si>
    <t>ТзОВ "Ходорівський м"ясокомбінат</t>
  </si>
  <si>
    <t>ДП "Стрийлісопродукт"</t>
  </si>
  <si>
    <t>ПП "ТОР" л-8</t>
  </si>
  <si>
    <t>ТзОВ ВКФ "ДЕКОР"</t>
  </si>
  <si>
    <t>ДП"Над Дністром" ВАТ"Львівський керамічний завод"</t>
  </si>
  <si>
    <t>ДП"СЛАВСЬКЕ ЛІСОВЕ ГОСПОДАРСТВО"</t>
  </si>
  <si>
    <t>ТзОВ"Італія-Джинс-Груп"</t>
  </si>
  <si>
    <t>Приватне підприємство "СПЕЦБУДТЕХНІКА"</t>
  </si>
  <si>
    <t>ТзОВ "ОЖИДІВСЬКИЙ МЛИН "</t>
  </si>
  <si>
    <t>ТзОВ "Склоресурс"</t>
  </si>
  <si>
    <t>Страшевська туберкульозна лікарня</t>
  </si>
  <si>
    <t>ТзОВ "Нафтоком ОІЛ"</t>
  </si>
  <si>
    <t>Фізична особа -підприємець Волошун Леонід  Антонович</t>
  </si>
  <si>
    <t>ЗАТ Здолбунівський завод пластмасових виробів "Іскра"</t>
  </si>
  <si>
    <t>Приватне підприємство "Укрліссервіс"</t>
  </si>
  <si>
    <t>Товариство з обмеженою відповідальністю "Гурт Ойл"</t>
  </si>
  <si>
    <t>Фізична особа підприємець Лисюк Микола Сергійовича</t>
  </si>
  <si>
    <t>ПрАТ "Волиньвтормет"</t>
  </si>
  <si>
    <t>ТзОВ "ПрагмаФактор"</t>
  </si>
  <si>
    <t>ТзОВ "Завод металевих виробів"</t>
  </si>
  <si>
    <t>ТзОВ "КП Верес"</t>
  </si>
  <si>
    <t>Ківерцівське комунальне підприємство водопровідно-каналізаційних  мереж "Ківерціводоканал"</t>
  </si>
  <si>
    <t>ТзОВ "Шольц-Утилізатор АВ"</t>
  </si>
  <si>
    <t>6553 П-во "Західний реабілітаційно-спортивний центр"НКСІУ"</t>
  </si>
  <si>
    <t>060498 Приватне підприємство "НОРДІК"</t>
  </si>
  <si>
    <t>6357 ТзОВ "Грин ПЕТ"</t>
  </si>
  <si>
    <t>6497 ТзОВ "Амардіко 120 Україна"</t>
  </si>
  <si>
    <t>060604 Представництво "Онур Тааххут Тишимаджилик Іншаат Тіджарет Ве Санаї Анонім Ширкеті"</t>
  </si>
  <si>
    <t>6561 Житлово-будівельний кооператив "Бісковицький"</t>
  </si>
  <si>
    <t>6281 Приватне підприємство "СМіО"</t>
  </si>
  <si>
    <t>6495 Державне підприємство "Укрспирт"</t>
  </si>
  <si>
    <t>6355 ТзОВ "Дорожні знаки"</t>
  </si>
  <si>
    <t>6404 ТзОВ Техногалс</t>
  </si>
  <si>
    <t>6450 Приватне підприємство "ФЛЮГЕР-ПЛАСТ"</t>
  </si>
  <si>
    <t>6525 Мале приватне виробничо-комерційне підприємство "Геолог"</t>
  </si>
  <si>
    <t>6578 Приватне підприємство "Компанія Перспектива Плюс"</t>
  </si>
  <si>
    <t>6584 Приватне корпоративне підприємство" Галицький підприємець"</t>
  </si>
  <si>
    <t>6466ПП Пасічник О.В.</t>
  </si>
  <si>
    <t>6563 Щербанюк Уляна Степанівна</t>
  </si>
  <si>
    <t>6491 ФОП "Клонцак Анатолій Іванович"</t>
  </si>
  <si>
    <t>6390 ДПДГ Львівськогї станції ІРГ НААН</t>
  </si>
  <si>
    <t>2509 ОК "ЖБК "Зелений гай - 1"</t>
  </si>
  <si>
    <t>020546 Орган самоорганізації населення будинковий комітет "Богдана Хмельницького, 6"</t>
  </si>
  <si>
    <t>2113 ФОП Клепач В.П.</t>
  </si>
  <si>
    <t>2256 ПП "М"ясник"</t>
  </si>
  <si>
    <t>2394 ФОП Стеник І.В.</t>
  </si>
  <si>
    <t>2414 ДП "Нептун+"</t>
  </si>
  <si>
    <t>2422 ТОВ "Дім"</t>
  </si>
  <si>
    <t>2459 ПП "ЛОГІСТБУД"</t>
  </si>
  <si>
    <t>2470 ТОВ "Взуття"</t>
  </si>
  <si>
    <t>2480 ПП "Креатор-Буд"</t>
  </si>
  <si>
    <t>2492 ТзОВ "Техпром - ЛТД"</t>
  </si>
  <si>
    <t>2514 ПрАТ "Тернопільський молокозавод"</t>
  </si>
  <si>
    <t>020547 ФОП Ву Кім Тхань</t>
  </si>
  <si>
    <t>4212 АТ ЛРЗ</t>
  </si>
  <si>
    <t>4328 ПП Бабинський</t>
  </si>
  <si>
    <t>4338 ПП Беркут ІЙК</t>
  </si>
  <si>
    <t>4101 ПОГ Україна</t>
  </si>
  <si>
    <t>4379 ПП Корунд</t>
  </si>
  <si>
    <t>040001 ПП Вислинська</t>
  </si>
  <si>
    <t>4374 ПП Чорней</t>
  </si>
  <si>
    <t>ТзОВ "АКО Індастріс"</t>
  </si>
  <si>
    <t>ФО-П "Стасів І.Б."</t>
  </si>
  <si>
    <t>ПП "Фірма "Галич-Кабель"</t>
  </si>
  <si>
    <t>ТзОВ "ЯБЛУНЕВИЙ ДАР"</t>
  </si>
  <si>
    <t>ТзОВ "ТІБЕТ"</t>
  </si>
  <si>
    <t>ТзОВ "ЕЛЬПЛАСТ-ЛЬВІВ"</t>
  </si>
  <si>
    <t>ТзОВ "Сфера"</t>
  </si>
  <si>
    <t>ПП "Альянс-Сервіс"</t>
  </si>
  <si>
    <t>ТзОВ "РЕНТКОМ"</t>
  </si>
  <si>
    <t>СП ТзОВ "ПЛАСТРЕСУРС"</t>
  </si>
  <si>
    <t>ТзОВ "Уністікс"</t>
  </si>
  <si>
    <t>ПРИВАТНЕ АКЦІОНЕРНЕ ТОВАРИСТВО  "МУЛЬТІ ВЕСТЕ УКРАЇНА 3"</t>
  </si>
  <si>
    <t>ТзОВ "Агрошляхбуд-32"</t>
  </si>
  <si>
    <t>ТзОВ "Карпати - логістик"</t>
  </si>
  <si>
    <t>ПП "Львів - Пласт"</t>
  </si>
  <si>
    <t>Львівська митниця ДФС</t>
  </si>
  <si>
    <t>ТзОВ "Галсклад"</t>
  </si>
  <si>
    <t>Товариство з обмеженою відповідальністю "Торгово-виставковий центр "ВАТРА"</t>
  </si>
  <si>
    <t>ТзОВ "Гефест-Львів"</t>
  </si>
  <si>
    <t>ТзОВ  "БАДЕР УКРАЇНА"</t>
  </si>
  <si>
    <t>ТзОВ "ІНТЕРТРАНСГРУП"</t>
  </si>
  <si>
    <t>ДП "Інтергал-Буд" ТОВ "Фірма "Інтергал"</t>
  </si>
  <si>
    <t>ТзОВ "Пласт-3000"</t>
  </si>
  <si>
    <t>ТзОВ "Пікарт"</t>
  </si>
  <si>
    <t>ПП "СКІФИ"</t>
  </si>
  <si>
    <t>ТзОВ  "МЛИНАР"</t>
  </si>
  <si>
    <t>ФО "Гарник Г.П."</t>
  </si>
  <si>
    <t>РО "Мала Семінарія Української Греко-Католицької Церкви"</t>
  </si>
  <si>
    <t>ЗАТ  "Концерн "Богдан"</t>
  </si>
  <si>
    <t>ТзОВ ПП "Промінь"</t>
  </si>
  <si>
    <t>ТзОВ "Гофрон"</t>
  </si>
  <si>
    <t>ПП "Яр-Бізнес-Центр"</t>
  </si>
  <si>
    <t>ТзОВ  "ТМ "ФАВОРИТ"</t>
  </si>
  <si>
    <t>ТзОВ "Озон"</t>
  </si>
  <si>
    <t>Львівська клінічна лікарня на залізничному транспорті Філія "Центр охорони здоров’я" ПАТ "Укрзалізниця"</t>
  </si>
  <si>
    <t>Товариство з обмеженою відповідальністю "Інвестиції УП"</t>
  </si>
  <si>
    <t>Державне підприємство обслуговування повітряного руху України Львівський РСП Украероруху</t>
  </si>
  <si>
    <t>Приватне підприємство "БТМ"</t>
  </si>
  <si>
    <t>Товариство з обмеженою відповідальністю виробничо-комерційна фірма "ПЛІТ"</t>
  </si>
  <si>
    <t>ПРЕДСТАВНИЦТВО "ОНУР ТААХУТ ТАШИМАДЖИЛИК ІНШААТ ТІДЖАРЕТ ВЕ САНАЇ АНОНІМ ШИРКЕТІ"</t>
  </si>
  <si>
    <t>ТзОВ "ПЕРФЕКТ ПАК"</t>
  </si>
  <si>
    <t>ПП Альянс -Сервіс</t>
  </si>
  <si>
    <t>ПП "Терра-Пак"</t>
  </si>
  <si>
    <t>ТзОВ "Будинок розкішного відпочинку"</t>
  </si>
  <si>
    <t>ФОП "Котік"</t>
  </si>
  <si>
    <t>ФОП "Гудзь"</t>
  </si>
  <si>
    <t>ТзОВ "Львіський лікерогорілчаний завод"</t>
  </si>
  <si>
    <t>ПП "Енергетика плюс"</t>
  </si>
  <si>
    <t>ТзОВ "Київстар"</t>
  </si>
  <si>
    <t>Товариство з обмеженою відповідальністю "ЛК Юкрейн Груп", Філія Товариства з обмеженою відповідальністю "ЛК Юкрейн Груп" "Краснянський елеватор"</t>
  </si>
  <si>
    <t xml:space="preserve">62Z1446621504093  </t>
  </si>
  <si>
    <t xml:space="preserve">62Z8565458345428 </t>
  </si>
  <si>
    <t xml:space="preserve">62Z8652888054895  .62Z6317247103397  </t>
  </si>
  <si>
    <t xml:space="preserve">62Z5179676437564. 62Z3096410534972  </t>
  </si>
  <si>
    <t xml:space="preserve">62Z3350579683749 </t>
  </si>
  <si>
    <t xml:space="preserve">62Z2759086930293 </t>
  </si>
  <si>
    <t xml:space="preserve">62Z8755891644039 . 62Z4711394661368                                                                                                      </t>
  </si>
  <si>
    <t xml:space="preserve">62Z2436858198960  </t>
  </si>
  <si>
    <t xml:space="preserve">62Z2299473491638. 62Z0282382679871                                                      </t>
  </si>
  <si>
    <t>62Z4055694435401</t>
  </si>
  <si>
    <t xml:space="preserve">62Z1023533256083 .62Z6674652658454 </t>
  </si>
  <si>
    <t xml:space="preserve">62Z9364857593185   </t>
  </si>
  <si>
    <t xml:space="preserve">62Z6125543374243    </t>
  </si>
  <si>
    <t xml:space="preserve">62Z0238859963206 </t>
  </si>
  <si>
    <t xml:space="preserve">62Z8576661166630  </t>
  </si>
  <si>
    <t>62Z8334726770122</t>
  </si>
  <si>
    <t>62Z1304497756122</t>
  </si>
  <si>
    <t>62Z4184392456688</t>
  </si>
  <si>
    <t>62Z8645676665354</t>
  </si>
  <si>
    <t>62Z7125083197698</t>
  </si>
  <si>
    <t>62Z0285147313531</t>
  </si>
  <si>
    <t>62Z4551938156439</t>
  </si>
  <si>
    <t>62Z0627874396053</t>
  </si>
  <si>
    <t>62Z2545532247176</t>
  </si>
  <si>
    <t>62Z8013220982626</t>
  </si>
  <si>
    <t>62Z3682612869896</t>
  </si>
  <si>
    <t>62Z3027717724439</t>
  </si>
  <si>
    <t>62Z0259774177843</t>
  </si>
  <si>
    <t>62Z8344350470663</t>
  </si>
  <si>
    <t>62Z6483152591923</t>
  </si>
  <si>
    <t>62Z9936742822781</t>
  </si>
  <si>
    <t>62Z8109723111089</t>
  </si>
  <si>
    <t>62Z2798076937301</t>
  </si>
  <si>
    <t>62Z7287305219808</t>
  </si>
  <si>
    <t>62Z3712007078010</t>
  </si>
  <si>
    <t>62Z8777466871092</t>
  </si>
  <si>
    <t>62Z9284871569475</t>
  </si>
  <si>
    <t>62Z3039968989324</t>
  </si>
  <si>
    <t>62Z5138987323663</t>
  </si>
  <si>
    <t>62Z4560690078230</t>
  </si>
  <si>
    <t>62Z3552480001475</t>
  </si>
  <si>
    <t>62Z1566886462147</t>
  </si>
  <si>
    <t>62Z4891103294176</t>
  </si>
  <si>
    <t>62Z3713805097010</t>
  </si>
  <si>
    <t>62Z4103390496192</t>
  </si>
  <si>
    <t>62Z3021312465849</t>
  </si>
  <si>
    <t>62Z1196070245251</t>
  </si>
  <si>
    <t>62Z0275529368456</t>
  </si>
  <si>
    <t>62Z1003021794473</t>
  </si>
  <si>
    <t>62Z2810720796346</t>
  </si>
  <si>
    <t>62Z3702711695274</t>
  </si>
  <si>
    <t>62Z4159820041720</t>
  </si>
  <si>
    <t>62Z8145200026887</t>
  </si>
  <si>
    <t>62Z1015824052125</t>
  </si>
  <si>
    <t>62Z8011560246398</t>
  </si>
  <si>
    <t>62Z8282150152280</t>
  </si>
  <si>
    <t>62Z3687605528528</t>
  </si>
  <si>
    <t>62Z0957640542867</t>
  </si>
  <si>
    <t>62Z9312394862621</t>
  </si>
  <si>
    <t>62Z0519381644306</t>
  </si>
  <si>
    <t>62Z5441615643305</t>
  </si>
  <si>
    <t>62Z5858971461299</t>
  </si>
  <si>
    <t>62Z2167588811630</t>
  </si>
  <si>
    <t>62Z3014132257906</t>
  </si>
  <si>
    <t>62Z6115786831671</t>
  </si>
  <si>
    <t>62Z699812648539P</t>
  </si>
  <si>
    <t>62Z0190543425878</t>
  </si>
  <si>
    <t>62Z6757068112968</t>
  </si>
  <si>
    <t>62Z2555619760476</t>
  </si>
  <si>
    <t>62Z6115513301542</t>
  </si>
  <si>
    <t>62Z1093463854050</t>
  </si>
  <si>
    <t>62Z1149669737124</t>
  </si>
  <si>
    <t>62Z5633038861190</t>
  </si>
  <si>
    <t>62Z173178222949E</t>
  </si>
  <si>
    <t>62Z584115436093A</t>
  </si>
  <si>
    <t>62Z0097393089090</t>
  </si>
  <si>
    <t>62Z7810416226420</t>
  </si>
  <si>
    <t>62Z0708337741129</t>
  </si>
  <si>
    <t>62Z6034777063523</t>
  </si>
  <si>
    <t>62Z1027068643646</t>
  </si>
  <si>
    <t>62Z113797222757P</t>
  </si>
  <si>
    <t>62Z9366661510842</t>
  </si>
  <si>
    <t>62Z6253941524432</t>
  </si>
  <si>
    <t>62Z4331400163351</t>
  </si>
  <si>
    <t>62Z6884171908583</t>
  </si>
  <si>
    <t>62Z3252545768465</t>
  </si>
  <si>
    <t>62Z3668113865374</t>
  </si>
  <si>
    <t>62Z1198149728715</t>
  </si>
  <si>
    <t>62Z8694132251162</t>
  </si>
  <si>
    <t>62Z5048919833857</t>
  </si>
  <si>
    <t>62Z9848496042056</t>
  </si>
  <si>
    <t>62Z5286322542629</t>
  </si>
  <si>
    <t>62Z5435298793404</t>
  </si>
  <si>
    <t>62Z2214657356827</t>
  </si>
  <si>
    <t>62Z9277503499398</t>
  </si>
  <si>
    <t>62Z2057825708940</t>
  </si>
  <si>
    <t>62Z8126550616908</t>
  </si>
  <si>
    <t>62Z109374329881A</t>
  </si>
  <si>
    <t>62Z0411670545419</t>
  </si>
  <si>
    <t>62Z9667431143471</t>
  </si>
  <si>
    <t>62Z8840477801319</t>
  </si>
  <si>
    <t>62Z1531485564148</t>
  </si>
  <si>
    <t>62Z0222183832881</t>
  </si>
  <si>
    <t>62Z8737174256060</t>
  </si>
  <si>
    <t>62Z7276851506379</t>
  </si>
  <si>
    <t>62Z1862890523805</t>
  </si>
  <si>
    <t>62Z7291676365029</t>
  </si>
  <si>
    <t>62Z9192760448167</t>
  </si>
  <si>
    <t>62Z723950573846Q</t>
  </si>
  <si>
    <t>62Z9722836276939</t>
  </si>
  <si>
    <t>62Z4508027718204</t>
  </si>
  <si>
    <t xml:space="preserve"> 62Z3695104168503</t>
  </si>
  <si>
    <t>62Z8685445374982;</t>
  </si>
  <si>
    <t>62Z2007925884321</t>
  </si>
  <si>
    <t>62Z2263687874008</t>
  </si>
  <si>
    <t>62Z9634317977580</t>
  </si>
  <si>
    <t>62Z3966149877956</t>
  </si>
  <si>
    <t xml:space="preserve"> 62Z2459249975501</t>
  </si>
  <si>
    <t>62Z7262049060246</t>
  </si>
  <si>
    <t>62Z5327142518580</t>
  </si>
  <si>
    <t>62Z1407954163341</t>
  </si>
  <si>
    <t xml:space="preserve">62Z5073827232855    </t>
  </si>
  <si>
    <t xml:space="preserve">62Z3734775477157 </t>
  </si>
  <si>
    <t xml:space="preserve">62Z2832000582229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</si>
</sst>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;@"/>
    <numFmt numFmtId="165" formatCode="0.00;[Red]0.00"/>
    <numFmt numFmtId="166" formatCode="0.0"/>
    <numFmt numFmtId="167" formatCode="0.0;[Red]0.0"/>
    <numFmt numFmtId="168" formatCode="0.000"/>
  </numFmts>
  <fonts count="17" x14ac:knownFonts="1">
    <font>
      <sz val="10"/>
      <name val="Arial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indexed="9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indexed="12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indexed="12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2"/>
      <name val="Arial"/>
      <family val="2"/>
      <charset val="204"/>
    </font>
    <font>
      <sz val="11"/>
      <name val="Arial"/>
      <family val="2"/>
      <charset val="204"/>
    </font>
    <font>
      <sz val="11"/>
      <name val="Arial Cyr"/>
      <charset val="204"/>
    </font>
    <font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116">
    <xf numFmtId="0" fontId="0" fillId="0" borderId="0" xfId="0"/>
    <xf numFmtId="166" fontId="3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left" vertical="center" wrapText="1"/>
    </xf>
    <xf numFmtId="0" fontId="0" fillId="0" borderId="1" xfId="0" applyBorder="1"/>
    <xf numFmtId="49" fontId="0" fillId="0" borderId="1" xfId="0" applyNumberFormat="1" applyBorder="1" applyAlignment="1">
      <alignment vertical="top" wrapText="1"/>
    </xf>
    <xf numFmtId="168" fontId="0" fillId="0" borderId="1" xfId="0" applyNumberFormat="1" applyFont="1" applyBorder="1" applyAlignment="1">
      <alignment vertical="top" wrapText="1"/>
    </xf>
    <xf numFmtId="1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 vertical="top" wrapText="1"/>
    </xf>
    <xf numFmtId="0" fontId="4" fillId="0" borderId="1" xfId="0" applyNumberFormat="1" applyFont="1" applyFill="1" applyBorder="1" applyAlignment="1">
      <alignment horizontal="left" vertical="center" wrapText="1"/>
    </xf>
    <xf numFmtId="166" fontId="2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2" fillId="0" borderId="0" xfId="0" applyFont="1" applyFill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14" fillId="4" borderId="1" xfId="1" applyFont="1" applyFill="1" applyBorder="1" applyAlignment="1">
      <alignment horizontal="left"/>
    </xf>
    <xf numFmtId="0" fontId="15" fillId="4" borderId="1" xfId="2" applyFont="1" applyFill="1" applyBorder="1"/>
    <xf numFmtId="0" fontId="1" fillId="0" borderId="1" xfId="0" applyFont="1" applyBorder="1"/>
    <xf numFmtId="2" fontId="1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4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2" fontId="4" fillId="4" borderId="1" xfId="0" applyNumberFormat="1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/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/>
    <xf numFmtId="49" fontId="4" fillId="0" borderId="10" xfId="0" applyNumberFormat="1" applyFont="1" applyFill="1" applyBorder="1" applyAlignment="1">
      <alignment vertical="top" wrapText="1"/>
    </xf>
    <xf numFmtId="0" fontId="4" fillId="4" borderId="10" xfId="0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vertical="top" wrapText="1"/>
    </xf>
    <xf numFmtId="0" fontId="1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/>
    </xf>
    <xf numFmtId="0" fontId="0" fillId="4" borderId="10" xfId="0" applyFill="1" applyBorder="1"/>
    <xf numFmtId="49" fontId="3" fillId="4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/>
    </xf>
    <xf numFmtId="0" fontId="1" fillId="4" borderId="10" xfId="0" applyFont="1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0" fontId="16" fillId="4" borderId="10" xfId="0" applyFont="1" applyFill="1" applyBorder="1" applyAlignment="1">
      <alignment horizontal="center"/>
    </xf>
    <xf numFmtId="49" fontId="0" fillId="4" borderId="10" xfId="0" applyNumberForma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1" fillId="0" borderId="10" xfId="3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/>
    <xf numFmtId="49" fontId="3" fillId="0" borderId="10" xfId="0" applyNumberFormat="1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vertical="top" wrapText="1"/>
    </xf>
    <xf numFmtId="0" fontId="0" fillId="0" borderId="6" xfId="0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168" fontId="0" fillId="0" borderId="1" xfId="0" applyNumberFormat="1" applyFont="1" applyBorder="1" applyAlignment="1">
      <alignment horizontal="center" vertical="top" wrapText="1"/>
    </xf>
    <xf numFmtId="168" fontId="0" fillId="0" borderId="1" xfId="0" applyNumberFormat="1" applyBorder="1" applyAlignment="1">
      <alignment horizontal="center" vertical="top" wrapText="1"/>
    </xf>
  </cellXfs>
  <cellStyles count="4">
    <cellStyle name="Iau?iue" xfId="2" xr:uid="{00000000-0005-0000-0000-000000000000}"/>
    <cellStyle name="Звичайний" xfId="0" builtinId="0"/>
    <cellStyle name="Обычный_КОДИИИИИИ" xfId="3" xr:uid="{00000000-0005-0000-0000-000002000000}"/>
    <cellStyle name="Обычный_Лист1" xfId="1" xr:uid="{00000000-0005-0000-0000-000003000000}"/>
  </cellStyles>
  <dxfs count="8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9335~1/LOCALS~1/TEMP/Excel/L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351">
          <cell r="E351" t="str">
            <v>62Z9636627910931</v>
          </cell>
        </row>
        <row r="368">
          <cell r="E368" t="str">
            <v>62Z3920723712515</v>
          </cell>
        </row>
        <row r="370">
          <cell r="E370" t="str">
            <v>62Z8950633842500</v>
          </cell>
        </row>
        <row r="379">
          <cell r="E379" t="str">
            <v>62Z7191114480437</v>
          </cell>
        </row>
        <row r="381">
          <cell r="E381" t="str">
            <v>62Z7173367489605</v>
          </cell>
        </row>
        <row r="386">
          <cell r="E386" t="str">
            <v>62Z5236522636135</v>
          </cell>
        </row>
        <row r="526">
          <cell r="E526" t="str">
            <v>62Z9327707988027</v>
          </cell>
        </row>
        <row r="627">
          <cell r="E627" t="str">
            <v>62Z5429542704886</v>
          </cell>
        </row>
        <row r="671">
          <cell r="E671" t="str">
            <v>62Z7740087484877</v>
          </cell>
        </row>
        <row r="745">
          <cell r="E745" t="str">
            <v>62Z9844038580976</v>
          </cell>
        </row>
        <row r="746">
          <cell r="E746" t="str">
            <v>62Z4802819052944</v>
          </cell>
        </row>
        <row r="751">
          <cell r="E751" t="str">
            <v>62Z7259730347868</v>
          </cell>
        </row>
        <row r="757">
          <cell r="E757" t="str">
            <v>62Z2802474323007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00B050"/>
  </sheetPr>
  <dimension ref="A1:HM806"/>
  <sheetViews>
    <sheetView tabSelected="1" view="pageBreakPreview" topLeftCell="A68" zoomScaleSheetLayoutView="100" workbookViewId="0">
      <selection activeCell="B91" sqref="B91"/>
    </sheetView>
  </sheetViews>
  <sheetFormatPr defaultColWidth="9.1796875" defaultRowHeight="24" customHeight="1" x14ac:dyDescent="0.25"/>
  <cols>
    <col min="1" max="1" width="9.1796875" style="15"/>
    <col min="2" max="2" width="40.1796875" style="42" customWidth="1"/>
    <col min="3" max="3" width="11.26953125" style="15" customWidth="1"/>
    <col min="4" max="4" width="17.453125" style="15" hidden="1" customWidth="1"/>
    <col min="5" max="5" width="20.26953125" style="15" customWidth="1"/>
    <col min="6" max="6" width="18.1796875" style="3" customWidth="1"/>
    <col min="7" max="115" width="9.1796875" style="3"/>
    <col min="116" max="16384" width="9.1796875" style="4"/>
  </cols>
  <sheetData>
    <row r="1" spans="1:221" ht="111.75" customHeight="1" thickBot="1" x14ac:dyDescent="0.3">
      <c r="A1" s="77" t="s">
        <v>122</v>
      </c>
      <c r="B1" s="38" t="s">
        <v>27</v>
      </c>
      <c r="C1" s="24" t="s">
        <v>120</v>
      </c>
      <c r="D1" s="39" t="s">
        <v>134</v>
      </c>
      <c r="E1" s="40" t="s">
        <v>124</v>
      </c>
    </row>
    <row r="2" spans="1:221" s="5" customFormat="1" ht="31" customHeight="1" x14ac:dyDescent="0.25">
      <c r="A2" s="78">
        <v>1</v>
      </c>
      <c r="B2" s="79" t="s">
        <v>57</v>
      </c>
      <c r="C2" s="80" t="s">
        <v>121</v>
      </c>
      <c r="D2" s="81">
        <v>563.0333333333333</v>
      </c>
      <c r="E2" s="82" t="s">
        <v>228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</row>
    <row r="3" spans="1:221" s="5" customFormat="1" ht="31" customHeight="1" x14ac:dyDescent="0.25">
      <c r="A3" s="83">
        <f>A2+1</f>
        <v>2</v>
      </c>
      <c r="B3" s="65" t="s">
        <v>17</v>
      </c>
      <c r="C3" s="37" t="s">
        <v>130</v>
      </c>
      <c r="D3" s="64">
        <v>688</v>
      </c>
      <c r="E3" s="84" t="s">
        <v>229</v>
      </c>
    </row>
    <row r="4" spans="1:221" s="5" customFormat="1" ht="31" customHeight="1" x14ac:dyDescent="0.25">
      <c r="A4" s="83">
        <f t="shared" ref="A4:A67" si="0">A3+1</f>
        <v>3</v>
      </c>
      <c r="B4" s="66" t="s">
        <v>7</v>
      </c>
      <c r="C4" s="45" t="s">
        <v>121</v>
      </c>
      <c r="D4" s="64">
        <v>1800</v>
      </c>
      <c r="E4" s="84" t="s">
        <v>230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</row>
    <row r="5" spans="1:221" s="5" customFormat="1" ht="31" customHeight="1" x14ac:dyDescent="0.25">
      <c r="A5" s="83">
        <f t="shared" si="0"/>
        <v>4</v>
      </c>
      <c r="B5" s="66" t="s">
        <v>81</v>
      </c>
      <c r="C5" s="37" t="s">
        <v>130</v>
      </c>
      <c r="D5" s="64">
        <v>620.5</v>
      </c>
      <c r="E5" s="84" t="s">
        <v>231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</row>
    <row r="6" spans="1:221" s="13" customFormat="1" ht="31" customHeight="1" x14ac:dyDescent="0.25">
      <c r="A6" s="83">
        <f t="shared" si="0"/>
        <v>5</v>
      </c>
      <c r="B6" s="46" t="s">
        <v>32</v>
      </c>
      <c r="C6" s="37" t="s">
        <v>130</v>
      </c>
      <c r="D6" s="64">
        <v>46.866666666666667</v>
      </c>
      <c r="E6" s="84" t="s">
        <v>232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</row>
    <row r="7" spans="1:221" s="5" customFormat="1" ht="31" customHeight="1" x14ac:dyDescent="0.25">
      <c r="A7" s="83">
        <f t="shared" si="0"/>
        <v>6</v>
      </c>
      <c r="B7" s="46" t="s">
        <v>15</v>
      </c>
      <c r="C7" s="37" t="s">
        <v>130</v>
      </c>
      <c r="D7" s="64">
        <v>1756.6333333333334</v>
      </c>
      <c r="E7" s="84" t="s">
        <v>233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</row>
    <row r="8" spans="1:221" s="5" customFormat="1" ht="31" customHeight="1" x14ac:dyDescent="0.25">
      <c r="A8" s="83">
        <f t="shared" si="0"/>
        <v>7</v>
      </c>
      <c r="B8" s="46" t="s">
        <v>40</v>
      </c>
      <c r="C8" s="45" t="s">
        <v>121</v>
      </c>
      <c r="D8" s="64">
        <v>183.36666666666667</v>
      </c>
      <c r="E8" s="84" t="s">
        <v>234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</row>
    <row r="9" spans="1:221" s="10" customFormat="1" ht="31" customHeight="1" x14ac:dyDescent="0.25">
      <c r="A9" s="83">
        <f t="shared" si="0"/>
        <v>8</v>
      </c>
      <c r="B9" s="46" t="s">
        <v>85</v>
      </c>
      <c r="C9" s="45" t="s">
        <v>121</v>
      </c>
      <c r="D9" s="64">
        <v>7.5</v>
      </c>
      <c r="E9" s="84" t="s">
        <v>235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</row>
    <row r="10" spans="1:221" s="11" customFormat="1" ht="31" customHeight="1" x14ac:dyDescent="0.25">
      <c r="A10" s="83">
        <f t="shared" si="0"/>
        <v>9</v>
      </c>
      <c r="B10" s="46" t="s">
        <v>85</v>
      </c>
      <c r="C10" s="45" t="s">
        <v>121</v>
      </c>
      <c r="D10" s="64">
        <v>1422.0333333333333</v>
      </c>
      <c r="E10" s="84" t="s">
        <v>236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</row>
    <row r="11" spans="1:221" s="11" customFormat="1" ht="31" customHeight="1" x14ac:dyDescent="0.25">
      <c r="A11" s="83">
        <f t="shared" si="0"/>
        <v>10</v>
      </c>
      <c r="B11" s="46" t="s">
        <v>85</v>
      </c>
      <c r="C11" s="45" t="s">
        <v>121</v>
      </c>
      <c r="D11" s="64">
        <v>20.133333333333333</v>
      </c>
      <c r="E11" s="84" t="s">
        <v>237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</row>
    <row r="12" spans="1:221" s="11" customFormat="1" ht="42" customHeight="1" x14ac:dyDescent="0.25">
      <c r="A12" s="83">
        <f t="shared" si="0"/>
        <v>11</v>
      </c>
      <c r="B12" s="46" t="s">
        <v>93</v>
      </c>
      <c r="C12" s="37" t="s">
        <v>130</v>
      </c>
      <c r="D12" s="64">
        <v>105.6</v>
      </c>
      <c r="E12" s="84" t="s">
        <v>238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</row>
    <row r="13" spans="1:221" s="11" customFormat="1" ht="31" customHeight="1" x14ac:dyDescent="0.25">
      <c r="A13" s="83">
        <f t="shared" si="0"/>
        <v>12</v>
      </c>
      <c r="B13" s="46" t="s">
        <v>93</v>
      </c>
      <c r="C13" s="37" t="s">
        <v>130</v>
      </c>
      <c r="D13" s="64">
        <v>21.433333333333334</v>
      </c>
      <c r="E13" s="84" t="s">
        <v>239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</row>
    <row r="14" spans="1:221" s="5" customFormat="1" ht="31" customHeight="1" x14ac:dyDescent="0.25">
      <c r="A14" s="83">
        <f t="shared" si="0"/>
        <v>13</v>
      </c>
      <c r="B14" s="46" t="s">
        <v>113</v>
      </c>
      <c r="C14" s="37" t="s">
        <v>130</v>
      </c>
      <c r="D14" s="64">
        <v>316</v>
      </c>
      <c r="E14" s="84" t="s">
        <v>240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</row>
    <row r="15" spans="1:221" s="6" customFormat="1" ht="55.5" customHeight="1" x14ac:dyDescent="0.25">
      <c r="A15" s="83">
        <f t="shared" si="0"/>
        <v>14</v>
      </c>
      <c r="B15" s="46" t="s">
        <v>33</v>
      </c>
      <c r="C15" s="37" t="s">
        <v>130</v>
      </c>
      <c r="D15" s="64">
        <v>899.76666666666665</v>
      </c>
      <c r="E15" s="84" t="s">
        <v>241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</row>
    <row r="16" spans="1:221" s="6" customFormat="1" ht="25.5" customHeight="1" x14ac:dyDescent="0.25">
      <c r="A16" s="83">
        <f t="shared" si="0"/>
        <v>15</v>
      </c>
      <c r="B16" s="46" t="s">
        <v>100</v>
      </c>
      <c r="C16" s="45" t="s">
        <v>121</v>
      </c>
      <c r="D16" s="64">
        <v>257.76666666666665</v>
      </c>
      <c r="E16" s="84" t="s">
        <v>242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</row>
    <row r="17" spans="1:221" ht="24" customHeight="1" x14ac:dyDescent="0.25">
      <c r="A17" s="83">
        <f t="shared" si="0"/>
        <v>16</v>
      </c>
      <c r="B17" s="46" t="s">
        <v>100</v>
      </c>
      <c r="C17" s="45" t="s">
        <v>121</v>
      </c>
      <c r="D17" s="64">
        <v>349.7</v>
      </c>
      <c r="E17" s="84" t="s">
        <v>243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</row>
    <row r="18" spans="1:221" s="10" customFormat="1" ht="39.75" customHeight="1" x14ac:dyDescent="0.25">
      <c r="A18" s="83">
        <f t="shared" si="0"/>
        <v>17</v>
      </c>
      <c r="B18" s="46" t="s">
        <v>100</v>
      </c>
      <c r="C18" s="45" t="s">
        <v>121</v>
      </c>
      <c r="D18" s="64">
        <v>786.8</v>
      </c>
      <c r="E18" s="84" t="s">
        <v>244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</row>
    <row r="19" spans="1:221" ht="24" customHeight="1" x14ac:dyDescent="0.25">
      <c r="A19" s="83">
        <f t="shared" si="0"/>
        <v>18</v>
      </c>
      <c r="B19" s="46" t="s">
        <v>76</v>
      </c>
      <c r="C19" s="37" t="s">
        <v>130</v>
      </c>
      <c r="D19" s="64">
        <v>44</v>
      </c>
      <c r="E19" s="84" t="s">
        <v>245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</row>
    <row r="20" spans="1:221" s="10" customFormat="1" ht="24" customHeight="1" x14ac:dyDescent="0.25">
      <c r="A20" s="83">
        <f t="shared" si="0"/>
        <v>19</v>
      </c>
      <c r="B20" s="66" t="s">
        <v>21</v>
      </c>
      <c r="C20" s="37" t="s">
        <v>130</v>
      </c>
      <c r="D20" s="64">
        <v>568.36666666666667</v>
      </c>
      <c r="E20" s="84" t="s">
        <v>246</v>
      </c>
    </row>
    <row r="21" spans="1:221" s="10" customFormat="1" ht="24" customHeight="1" x14ac:dyDescent="0.25">
      <c r="A21" s="83">
        <f t="shared" si="0"/>
        <v>20</v>
      </c>
      <c r="B21" s="66" t="s">
        <v>21</v>
      </c>
      <c r="C21" s="37" t="s">
        <v>130</v>
      </c>
      <c r="D21" s="64">
        <v>301.63333333333333</v>
      </c>
      <c r="E21" s="84" t="s">
        <v>247</v>
      </c>
    </row>
    <row r="22" spans="1:221" s="5" customFormat="1" ht="31" customHeight="1" x14ac:dyDescent="0.25">
      <c r="A22" s="83">
        <f t="shared" si="0"/>
        <v>21</v>
      </c>
      <c r="B22" s="66" t="s">
        <v>44</v>
      </c>
      <c r="C22" s="37" t="s">
        <v>130</v>
      </c>
      <c r="D22" s="64">
        <v>988.7</v>
      </c>
      <c r="E22" s="84" t="s">
        <v>248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</row>
    <row r="23" spans="1:221" ht="24" customHeight="1" x14ac:dyDescent="0.25">
      <c r="A23" s="83">
        <f t="shared" si="0"/>
        <v>22</v>
      </c>
      <c r="B23" s="66" t="s">
        <v>44</v>
      </c>
      <c r="C23" s="37" t="s">
        <v>130</v>
      </c>
      <c r="D23" s="64">
        <v>309.8</v>
      </c>
      <c r="E23" s="84" t="s">
        <v>249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</row>
    <row r="24" spans="1:221" s="11" customFormat="1" ht="24" customHeight="1" x14ac:dyDescent="0.25">
      <c r="A24" s="83">
        <f t="shared" si="0"/>
        <v>23</v>
      </c>
      <c r="B24" s="46" t="s">
        <v>70</v>
      </c>
      <c r="C24" s="45" t="s">
        <v>121</v>
      </c>
      <c r="D24" s="64">
        <v>2502</v>
      </c>
      <c r="E24" s="84" t="s">
        <v>250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</row>
    <row r="25" spans="1:221" s="11" customFormat="1" ht="31" customHeight="1" x14ac:dyDescent="0.25">
      <c r="A25" s="83">
        <f t="shared" si="0"/>
        <v>24</v>
      </c>
      <c r="B25" s="46" t="s">
        <v>70</v>
      </c>
      <c r="C25" s="45" t="s">
        <v>121</v>
      </c>
      <c r="D25" s="64">
        <v>864.5333333333333</v>
      </c>
      <c r="E25" s="84" t="s">
        <v>251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</row>
    <row r="26" spans="1:221" s="11" customFormat="1" ht="24" customHeight="1" x14ac:dyDescent="0.25">
      <c r="A26" s="83">
        <f t="shared" si="0"/>
        <v>25</v>
      </c>
      <c r="B26" s="46" t="s">
        <v>30</v>
      </c>
      <c r="C26" s="45" t="s">
        <v>121</v>
      </c>
      <c r="D26" s="64">
        <v>1212</v>
      </c>
      <c r="E26" s="84" t="s">
        <v>252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</row>
    <row r="27" spans="1:221" s="11" customFormat="1" ht="24" customHeight="1" x14ac:dyDescent="0.25">
      <c r="A27" s="83">
        <f t="shared" si="0"/>
        <v>26</v>
      </c>
      <c r="B27" s="46" t="s">
        <v>30</v>
      </c>
      <c r="C27" s="45" t="s">
        <v>121</v>
      </c>
      <c r="D27" s="64">
        <v>1128</v>
      </c>
      <c r="E27" s="84" t="s">
        <v>253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</row>
    <row r="28" spans="1:221" s="16" customFormat="1" ht="24" customHeight="1" x14ac:dyDescent="0.25">
      <c r="A28" s="83">
        <f t="shared" si="0"/>
        <v>27</v>
      </c>
      <c r="B28" s="17" t="s">
        <v>16</v>
      </c>
      <c r="C28" s="37" t="s">
        <v>130</v>
      </c>
      <c r="D28" s="64">
        <v>1024.3333333333333</v>
      </c>
      <c r="E28" s="84" t="s">
        <v>254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</row>
    <row r="29" spans="1:221" s="19" customFormat="1" ht="24" customHeight="1" x14ac:dyDescent="0.25">
      <c r="A29" s="83">
        <f t="shared" si="0"/>
        <v>28</v>
      </c>
      <c r="B29" s="46" t="s">
        <v>8</v>
      </c>
      <c r="C29" s="37" t="s">
        <v>130</v>
      </c>
      <c r="D29" s="64">
        <v>2383.4666666666667</v>
      </c>
      <c r="E29" s="84" t="s">
        <v>255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</row>
    <row r="30" spans="1:221" s="20" customFormat="1" ht="31" customHeight="1" x14ac:dyDescent="0.25">
      <c r="A30" s="83">
        <f t="shared" si="0"/>
        <v>29</v>
      </c>
      <c r="B30" s="46" t="s">
        <v>20</v>
      </c>
      <c r="C30" s="37" t="s">
        <v>130</v>
      </c>
      <c r="D30" s="64">
        <v>24.666666666666668</v>
      </c>
      <c r="E30" s="84" t="s">
        <v>256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</row>
    <row r="31" spans="1:221" s="21" customFormat="1" ht="45.75" customHeight="1" x14ac:dyDescent="0.25">
      <c r="A31" s="83">
        <f t="shared" si="0"/>
        <v>30</v>
      </c>
      <c r="B31" s="46" t="s">
        <v>95</v>
      </c>
      <c r="C31" s="37" t="s">
        <v>130</v>
      </c>
      <c r="D31" s="64">
        <v>419.7</v>
      </c>
      <c r="E31" s="84" t="s">
        <v>257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</row>
    <row r="32" spans="1:221" s="10" customFormat="1" ht="18.75" customHeight="1" x14ac:dyDescent="0.25">
      <c r="A32" s="83">
        <f t="shared" si="0"/>
        <v>31</v>
      </c>
      <c r="B32" s="46" t="s">
        <v>111</v>
      </c>
      <c r="C32" s="37" t="s">
        <v>130</v>
      </c>
      <c r="D32" s="64">
        <v>19.666666666666668</v>
      </c>
      <c r="E32" s="84" t="s">
        <v>258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</row>
    <row r="33" spans="1:5" ht="24" customHeight="1" x14ac:dyDescent="0.25">
      <c r="A33" s="83">
        <f t="shared" si="0"/>
        <v>32</v>
      </c>
      <c r="B33" s="46"/>
      <c r="C33" s="45"/>
      <c r="D33" s="64">
        <v>286.5</v>
      </c>
      <c r="E33" s="84" t="s">
        <v>259</v>
      </c>
    </row>
    <row r="34" spans="1:5" ht="24" customHeight="1" x14ac:dyDescent="0.25">
      <c r="A34" s="83">
        <f t="shared" si="0"/>
        <v>33</v>
      </c>
      <c r="B34" s="46" t="s">
        <v>103</v>
      </c>
      <c r="C34" s="37" t="s">
        <v>130</v>
      </c>
      <c r="D34" s="64">
        <v>27.9</v>
      </c>
      <c r="E34" s="84" t="s">
        <v>260</v>
      </c>
    </row>
    <row r="35" spans="1:5" ht="24" customHeight="1" x14ac:dyDescent="0.25">
      <c r="A35" s="83">
        <f t="shared" si="0"/>
        <v>34</v>
      </c>
      <c r="B35" s="46" t="s">
        <v>18</v>
      </c>
      <c r="C35" s="37" t="s">
        <v>130</v>
      </c>
      <c r="D35" s="64">
        <v>25.233333333333334</v>
      </c>
      <c r="E35" s="85" t="s">
        <v>261</v>
      </c>
    </row>
    <row r="36" spans="1:5" ht="24" customHeight="1" x14ac:dyDescent="0.25">
      <c r="A36" s="83">
        <f t="shared" si="0"/>
        <v>35</v>
      </c>
      <c r="B36" s="66" t="s">
        <v>5</v>
      </c>
      <c r="C36" s="37" t="s">
        <v>130</v>
      </c>
      <c r="D36" s="64">
        <v>0</v>
      </c>
      <c r="E36" s="84" t="s">
        <v>262</v>
      </c>
    </row>
    <row r="37" spans="1:5" ht="24" customHeight="1" x14ac:dyDescent="0.25">
      <c r="A37" s="83">
        <f t="shared" si="0"/>
        <v>36</v>
      </c>
      <c r="B37" s="66" t="s">
        <v>5</v>
      </c>
      <c r="C37" s="37" t="s">
        <v>130</v>
      </c>
      <c r="D37" s="64">
        <v>1389.5666666666666</v>
      </c>
      <c r="E37" s="84" t="s">
        <v>263</v>
      </c>
    </row>
    <row r="38" spans="1:5" ht="24" customHeight="1" x14ac:dyDescent="0.25">
      <c r="A38" s="83">
        <f t="shared" si="0"/>
        <v>37</v>
      </c>
      <c r="B38" s="46" t="s">
        <v>66</v>
      </c>
      <c r="C38" s="37" t="s">
        <v>130</v>
      </c>
      <c r="D38" s="64">
        <v>415.36666666666667</v>
      </c>
      <c r="E38" s="84" t="s">
        <v>264</v>
      </c>
    </row>
    <row r="39" spans="1:5" ht="24" customHeight="1" x14ac:dyDescent="0.25">
      <c r="A39" s="83">
        <f t="shared" si="0"/>
        <v>38</v>
      </c>
      <c r="B39" s="66" t="s">
        <v>89</v>
      </c>
      <c r="C39" s="37" t="s">
        <v>130</v>
      </c>
      <c r="D39" s="64">
        <v>261.43333333333334</v>
      </c>
      <c r="E39" s="84" t="s">
        <v>265</v>
      </c>
    </row>
    <row r="40" spans="1:5" ht="24" customHeight="1" x14ac:dyDescent="0.25">
      <c r="A40" s="83">
        <f t="shared" si="0"/>
        <v>39</v>
      </c>
      <c r="B40" s="66" t="s">
        <v>89</v>
      </c>
      <c r="C40" s="37" t="s">
        <v>130</v>
      </c>
      <c r="D40" s="64">
        <v>67.333333333333329</v>
      </c>
      <c r="E40" s="84" t="s">
        <v>266</v>
      </c>
    </row>
    <row r="41" spans="1:5" ht="24" customHeight="1" x14ac:dyDescent="0.25">
      <c r="A41" s="83">
        <f t="shared" si="0"/>
        <v>40</v>
      </c>
      <c r="B41" s="46" t="s">
        <v>107</v>
      </c>
      <c r="C41" s="45" t="s">
        <v>121</v>
      </c>
      <c r="D41" s="64"/>
      <c r="E41" s="84" t="s">
        <v>257</v>
      </c>
    </row>
    <row r="42" spans="1:5" ht="24" customHeight="1" x14ac:dyDescent="0.25">
      <c r="A42" s="83">
        <f t="shared" si="0"/>
        <v>41</v>
      </c>
      <c r="B42" s="46" t="s">
        <v>54</v>
      </c>
      <c r="C42" s="37" t="s">
        <v>130</v>
      </c>
      <c r="D42" s="64">
        <v>177.16666666666666</v>
      </c>
      <c r="E42" s="84" t="s">
        <v>267</v>
      </c>
    </row>
    <row r="43" spans="1:5" ht="24" customHeight="1" x14ac:dyDescent="0.25">
      <c r="A43" s="83">
        <f t="shared" si="0"/>
        <v>42</v>
      </c>
      <c r="B43" s="66" t="s">
        <v>102</v>
      </c>
      <c r="C43" s="45" t="s">
        <v>121</v>
      </c>
      <c r="D43" s="64">
        <v>449.3</v>
      </c>
      <c r="E43" s="84" t="s">
        <v>268</v>
      </c>
    </row>
    <row r="44" spans="1:5" ht="24" customHeight="1" x14ac:dyDescent="0.25">
      <c r="A44" s="83">
        <f t="shared" si="0"/>
        <v>43</v>
      </c>
      <c r="B44" s="46" t="s">
        <v>28</v>
      </c>
      <c r="C44" s="45" t="s">
        <v>121</v>
      </c>
      <c r="D44" s="64">
        <v>0</v>
      </c>
      <c r="E44" s="84" t="s">
        <v>269</v>
      </c>
    </row>
    <row r="45" spans="1:5" ht="24" customHeight="1" x14ac:dyDescent="0.25">
      <c r="A45" s="83">
        <f t="shared" si="0"/>
        <v>44</v>
      </c>
      <c r="B45" s="46" t="s">
        <v>28</v>
      </c>
      <c r="C45" s="45" t="s">
        <v>121</v>
      </c>
      <c r="D45" s="64">
        <v>1065.5666666666666</v>
      </c>
      <c r="E45" s="84" t="s">
        <v>270</v>
      </c>
    </row>
    <row r="46" spans="1:5" ht="24" customHeight="1" x14ac:dyDescent="0.25">
      <c r="A46" s="83">
        <f t="shared" si="0"/>
        <v>45</v>
      </c>
      <c r="B46" s="46" t="s">
        <v>28</v>
      </c>
      <c r="C46" s="45" t="s">
        <v>121</v>
      </c>
      <c r="D46" s="64">
        <v>1597.8</v>
      </c>
      <c r="E46" s="84" t="s">
        <v>271</v>
      </c>
    </row>
    <row r="47" spans="1:5" ht="24" customHeight="1" x14ac:dyDescent="0.25">
      <c r="A47" s="83">
        <f t="shared" si="0"/>
        <v>46</v>
      </c>
      <c r="B47" s="46" t="s">
        <v>28</v>
      </c>
      <c r="C47" s="45" t="s">
        <v>121</v>
      </c>
      <c r="D47" s="64">
        <v>850.16666666666663</v>
      </c>
      <c r="E47" s="84" t="s">
        <v>272</v>
      </c>
    </row>
    <row r="48" spans="1:5" ht="24" customHeight="1" x14ac:dyDescent="0.25">
      <c r="A48" s="83">
        <f t="shared" si="0"/>
        <v>47</v>
      </c>
      <c r="B48" s="46" t="s">
        <v>123</v>
      </c>
      <c r="C48" s="45" t="s">
        <v>121</v>
      </c>
      <c r="D48" s="64">
        <v>265.3</v>
      </c>
      <c r="E48" s="84" t="s">
        <v>273</v>
      </c>
    </row>
    <row r="49" spans="1:5" ht="24" customHeight="1" x14ac:dyDescent="0.25">
      <c r="A49" s="83">
        <f t="shared" si="0"/>
        <v>48</v>
      </c>
      <c r="B49" s="46" t="s">
        <v>53</v>
      </c>
      <c r="C49" s="45" t="s">
        <v>121</v>
      </c>
      <c r="D49" s="64">
        <v>1141</v>
      </c>
      <c r="E49" s="84" t="s">
        <v>274</v>
      </c>
    </row>
    <row r="50" spans="1:5" ht="24" customHeight="1" x14ac:dyDescent="0.25">
      <c r="A50" s="83">
        <f t="shared" si="0"/>
        <v>49</v>
      </c>
      <c r="B50" s="46" t="s">
        <v>47</v>
      </c>
      <c r="C50" s="45" t="s">
        <v>121</v>
      </c>
      <c r="D50" s="64">
        <v>4312.3</v>
      </c>
      <c r="E50" s="84" t="s">
        <v>275</v>
      </c>
    </row>
    <row r="51" spans="1:5" ht="24" customHeight="1" x14ac:dyDescent="0.25">
      <c r="A51" s="83">
        <f t="shared" si="0"/>
        <v>50</v>
      </c>
      <c r="B51" s="46" t="s">
        <v>9</v>
      </c>
      <c r="C51" s="37" t="s">
        <v>130</v>
      </c>
      <c r="D51" s="64">
        <v>2337.4666666666667</v>
      </c>
      <c r="E51" s="84" t="s">
        <v>276</v>
      </c>
    </row>
    <row r="52" spans="1:5" ht="24" customHeight="1" x14ac:dyDescent="0.25">
      <c r="A52" s="83">
        <f t="shared" si="0"/>
        <v>51</v>
      </c>
      <c r="B52" s="66" t="s">
        <v>68</v>
      </c>
      <c r="C52" s="45" t="s">
        <v>121</v>
      </c>
      <c r="D52" s="64">
        <v>271.06666666666666</v>
      </c>
      <c r="E52" s="84" t="s">
        <v>277</v>
      </c>
    </row>
    <row r="53" spans="1:5" ht="24" customHeight="1" x14ac:dyDescent="0.25">
      <c r="A53" s="83">
        <f t="shared" si="0"/>
        <v>52</v>
      </c>
      <c r="B53" s="66" t="s">
        <v>68</v>
      </c>
      <c r="C53" s="45" t="s">
        <v>121</v>
      </c>
      <c r="D53" s="64">
        <v>1795.8666666666666</v>
      </c>
      <c r="E53" s="84" t="s">
        <v>278</v>
      </c>
    </row>
    <row r="54" spans="1:5" ht="24" customHeight="1" x14ac:dyDescent="0.25">
      <c r="A54" s="83">
        <f t="shared" si="0"/>
        <v>53</v>
      </c>
      <c r="B54" s="17" t="s">
        <v>73</v>
      </c>
      <c r="C54" s="45" t="s">
        <v>121</v>
      </c>
      <c r="D54" s="64">
        <v>48.366666666666667</v>
      </c>
      <c r="E54" s="84" t="s">
        <v>279</v>
      </c>
    </row>
    <row r="55" spans="1:5" ht="24" customHeight="1" x14ac:dyDescent="0.25">
      <c r="A55" s="83">
        <f t="shared" si="0"/>
        <v>54</v>
      </c>
      <c r="B55" s="46" t="s">
        <v>64</v>
      </c>
      <c r="C55" s="45" t="s">
        <v>121</v>
      </c>
      <c r="D55" s="64">
        <v>1692</v>
      </c>
      <c r="E55" s="84" t="s">
        <v>280</v>
      </c>
    </row>
    <row r="56" spans="1:5" ht="24" customHeight="1" x14ac:dyDescent="0.25">
      <c r="A56" s="83">
        <f t="shared" si="0"/>
        <v>55</v>
      </c>
      <c r="B56" s="46" t="s">
        <v>94</v>
      </c>
      <c r="C56" s="45" t="s">
        <v>121</v>
      </c>
      <c r="D56" s="64">
        <v>469.9</v>
      </c>
      <c r="E56" s="84" t="s">
        <v>281</v>
      </c>
    </row>
    <row r="57" spans="1:5" ht="24" customHeight="1" x14ac:dyDescent="0.25">
      <c r="A57" s="83">
        <f t="shared" si="0"/>
        <v>56</v>
      </c>
      <c r="B57" s="46" t="s">
        <v>94</v>
      </c>
      <c r="C57" s="45" t="s">
        <v>121</v>
      </c>
      <c r="D57" s="64">
        <v>718.06666666666672</v>
      </c>
      <c r="E57" s="84" t="s">
        <v>282</v>
      </c>
    </row>
    <row r="58" spans="1:5" ht="24" customHeight="1" x14ac:dyDescent="0.25">
      <c r="A58" s="83">
        <f t="shared" si="0"/>
        <v>57</v>
      </c>
      <c r="B58" s="46" t="s">
        <v>94</v>
      </c>
      <c r="C58" s="45" t="s">
        <v>121</v>
      </c>
      <c r="D58" s="64">
        <v>418.66666666666669</v>
      </c>
      <c r="E58" s="84" t="s">
        <v>283</v>
      </c>
    </row>
    <row r="59" spans="1:5" ht="24" customHeight="1" x14ac:dyDescent="0.25">
      <c r="A59" s="83">
        <f t="shared" si="0"/>
        <v>58</v>
      </c>
      <c r="B59" s="46" t="s">
        <v>94</v>
      </c>
      <c r="C59" s="45" t="s">
        <v>121</v>
      </c>
      <c r="D59" s="64">
        <v>283.03333333333336</v>
      </c>
      <c r="E59" s="84" t="s">
        <v>284</v>
      </c>
    </row>
    <row r="60" spans="1:5" ht="24" customHeight="1" x14ac:dyDescent="0.25">
      <c r="A60" s="83">
        <f t="shared" si="0"/>
        <v>59</v>
      </c>
      <c r="B60" s="46" t="s">
        <v>50</v>
      </c>
      <c r="C60" s="37" t="s">
        <v>130</v>
      </c>
      <c r="D60" s="64">
        <v>245.6</v>
      </c>
      <c r="E60" s="84" t="s">
        <v>285</v>
      </c>
    </row>
    <row r="61" spans="1:5" ht="24" customHeight="1" x14ac:dyDescent="0.25">
      <c r="A61" s="83">
        <f t="shared" si="0"/>
        <v>60</v>
      </c>
      <c r="B61" s="46" t="s">
        <v>58</v>
      </c>
      <c r="C61" s="45" t="s">
        <v>121</v>
      </c>
      <c r="D61" s="64">
        <v>1348.6333333333334</v>
      </c>
      <c r="E61" s="84" t="s">
        <v>286</v>
      </c>
    </row>
    <row r="62" spans="1:5" ht="24" customHeight="1" x14ac:dyDescent="0.25">
      <c r="A62" s="83">
        <f t="shared" si="0"/>
        <v>61</v>
      </c>
      <c r="B62" s="46" t="s">
        <v>58</v>
      </c>
      <c r="C62" s="45" t="s">
        <v>121</v>
      </c>
      <c r="D62" s="64">
        <v>165.96666666666667</v>
      </c>
      <c r="E62" s="84" t="s">
        <v>287</v>
      </c>
    </row>
    <row r="63" spans="1:5" ht="24" customHeight="1" x14ac:dyDescent="0.25">
      <c r="A63" s="83">
        <f t="shared" si="0"/>
        <v>62</v>
      </c>
      <c r="B63" s="17" t="s">
        <v>2</v>
      </c>
      <c r="C63" s="37" t="s">
        <v>130</v>
      </c>
      <c r="D63" s="64">
        <v>0</v>
      </c>
      <c r="E63" s="84" t="s">
        <v>288</v>
      </c>
    </row>
    <row r="64" spans="1:5" ht="24" customHeight="1" x14ac:dyDescent="0.25">
      <c r="A64" s="83">
        <f t="shared" si="0"/>
        <v>63</v>
      </c>
      <c r="B64" s="17" t="s">
        <v>2</v>
      </c>
      <c r="C64" s="37" t="s">
        <v>130</v>
      </c>
      <c r="D64" s="64">
        <v>1197.8666666666666</v>
      </c>
      <c r="E64" s="84" t="s">
        <v>289</v>
      </c>
    </row>
    <row r="65" spans="1:5" ht="24" customHeight="1" x14ac:dyDescent="0.25">
      <c r="A65" s="83">
        <f t="shared" si="0"/>
        <v>64</v>
      </c>
      <c r="B65" s="46" t="s">
        <v>23</v>
      </c>
      <c r="C65" s="45" t="s">
        <v>121</v>
      </c>
      <c r="D65" s="64">
        <v>2959.3</v>
      </c>
      <c r="E65" s="84" t="s">
        <v>290</v>
      </c>
    </row>
    <row r="66" spans="1:5" ht="24" customHeight="1" x14ac:dyDescent="0.25">
      <c r="A66" s="83">
        <f t="shared" si="0"/>
        <v>65</v>
      </c>
      <c r="B66" s="65" t="s">
        <v>3</v>
      </c>
      <c r="C66" s="45" t="s">
        <v>121</v>
      </c>
      <c r="D66" s="64">
        <v>2624</v>
      </c>
      <c r="E66" s="84" t="s">
        <v>291</v>
      </c>
    </row>
    <row r="67" spans="1:5" ht="24" customHeight="1" x14ac:dyDescent="0.25">
      <c r="A67" s="83">
        <f t="shared" si="0"/>
        <v>66</v>
      </c>
      <c r="B67" s="65" t="s">
        <v>3</v>
      </c>
      <c r="C67" s="45" t="s">
        <v>121</v>
      </c>
      <c r="D67" s="64">
        <v>2560</v>
      </c>
      <c r="E67" s="84" t="s">
        <v>292</v>
      </c>
    </row>
    <row r="68" spans="1:5" ht="24" customHeight="1" x14ac:dyDescent="0.25">
      <c r="A68" s="83">
        <f t="shared" ref="A68:A131" si="1">A67+1</f>
        <v>67</v>
      </c>
      <c r="B68" s="46" t="s">
        <v>26</v>
      </c>
      <c r="C68" s="45" t="s">
        <v>121</v>
      </c>
      <c r="D68" s="64">
        <v>70</v>
      </c>
      <c r="E68" s="84" t="s">
        <v>293</v>
      </c>
    </row>
    <row r="69" spans="1:5" ht="24" customHeight="1" x14ac:dyDescent="0.25">
      <c r="A69" s="83">
        <f t="shared" si="1"/>
        <v>68</v>
      </c>
      <c r="B69" s="46" t="s">
        <v>26</v>
      </c>
      <c r="C69" s="45" t="s">
        <v>121</v>
      </c>
      <c r="D69" s="64">
        <v>10723.466666666667</v>
      </c>
      <c r="E69" s="84" t="s">
        <v>294</v>
      </c>
    </row>
    <row r="70" spans="1:5" ht="24" customHeight="1" x14ac:dyDescent="0.25">
      <c r="A70" s="83">
        <f t="shared" si="1"/>
        <v>69</v>
      </c>
      <c r="B70" s="46" t="s">
        <v>79</v>
      </c>
      <c r="C70" s="45" t="s">
        <v>121</v>
      </c>
      <c r="D70" s="64">
        <v>2938.2</v>
      </c>
      <c r="E70" s="84" t="s">
        <v>295</v>
      </c>
    </row>
    <row r="71" spans="1:5" ht="24" customHeight="1" x14ac:dyDescent="0.25">
      <c r="A71" s="83">
        <f t="shared" si="1"/>
        <v>70</v>
      </c>
      <c r="B71" s="17" t="s">
        <v>67</v>
      </c>
      <c r="C71" s="45" t="s">
        <v>121</v>
      </c>
      <c r="D71" s="64">
        <v>2644.4333333333334</v>
      </c>
      <c r="E71" s="84" t="s">
        <v>296</v>
      </c>
    </row>
    <row r="72" spans="1:5" ht="24" customHeight="1" x14ac:dyDescent="0.25">
      <c r="A72" s="83">
        <f t="shared" si="1"/>
        <v>71</v>
      </c>
      <c r="B72" s="46" t="s">
        <v>35</v>
      </c>
      <c r="C72" s="37" t="s">
        <v>130</v>
      </c>
      <c r="D72" s="64">
        <v>1866.9333333333334</v>
      </c>
      <c r="E72" s="84" t="s">
        <v>297</v>
      </c>
    </row>
    <row r="73" spans="1:5" ht="24" customHeight="1" x14ac:dyDescent="0.25">
      <c r="A73" s="83">
        <f t="shared" si="1"/>
        <v>72</v>
      </c>
      <c r="B73" s="46" t="s">
        <v>92</v>
      </c>
      <c r="C73" s="45" t="s">
        <v>121</v>
      </c>
      <c r="D73" s="64">
        <v>38.866666666666667</v>
      </c>
      <c r="E73" s="84" t="s">
        <v>298</v>
      </c>
    </row>
    <row r="74" spans="1:5" ht="24" customHeight="1" x14ac:dyDescent="0.25">
      <c r="A74" s="83">
        <f t="shared" si="1"/>
        <v>73</v>
      </c>
      <c r="B74" s="17" t="s">
        <v>48</v>
      </c>
      <c r="C74" s="45" t="s">
        <v>121</v>
      </c>
      <c r="D74" s="64">
        <v>148.69999999999999</v>
      </c>
      <c r="E74" s="84" t="s">
        <v>299</v>
      </c>
    </row>
    <row r="75" spans="1:5" ht="24" customHeight="1" x14ac:dyDescent="0.25">
      <c r="A75" s="83">
        <f t="shared" si="1"/>
        <v>74</v>
      </c>
      <c r="B75" s="46" t="s">
        <v>117</v>
      </c>
      <c r="C75" s="37" t="s">
        <v>130</v>
      </c>
      <c r="D75" s="64">
        <v>2431.1333333333332</v>
      </c>
      <c r="E75" s="84" t="s">
        <v>300</v>
      </c>
    </row>
    <row r="76" spans="1:5" ht="24" customHeight="1" x14ac:dyDescent="0.25">
      <c r="A76" s="83">
        <f t="shared" si="1"/>
        <v>75</v>
      </c>
      <c r="B76" s="66" t="s">
        <v>104</v>
      </c>
      <c r="C76" s="37" t="s">
        <v>130</v>
      </c>
      <c r="D76" s="64">
        <v>584.1</v>
      </c>
      <c r="E76" s="84" t="s">
        <v>301</v>
      </c>
    </row>
    <row r="77" spans="1:5" ht="24" customHeight="1" x14ac:dyDescent="0.25">
      <c r="A77" s="83">
        <f t="shared" si="1"/>
        <v>76</v>
      </c>
      <c r="B77" s="66" t="s">
        <v>104</v>
      </c>
      <c r="C77" s="37" t="s">
        <v>130</v>
      </c>
      <c r="D77" s="64">
        <v>1123.4333333333334</v>
      </c>
      <c r="E77" s="84" t="s">
        <v>302</v>
      </c>
    </row>
    <row r="78" spans="1:5" ht="24" customHeight="1" x14ac:dyDescent="0.25">
      <c r="A78" s="83">
        <f t="shared" si="1"/>
        <v>77</v>
      </c>
      <c r="B78" s="17" t="s">
        <v>31</v>
      </c>
      <c r="C78" s="45" t="s">
        <v>121</v>
      </c>
      <c r="D78" s="64">
        <v>1091.9333333333334</v>
      </c>
      <c r="E78" s="84" t="s">
        <v>303</v>
      </c>
    </row>
    <row r="79" spans="1:5" ht="24" customHeight="1" x14ac:dyDescent="0.25">
      <c r="A79" s="83">
        <f t="shared" si="1"/>
        <v>78</v>
      </c>
      <c r="B79" s="17" t="s">
        <v>31</v>
      </c>
      <c r="C79" s="45" t="s">
        <v>121</v>
      </c>
      <c r="D79" s="64">
        <v>2215.9</v>
      </c>
      <c r="E79" s="84" t="s">
        <v>304</v>
      </c>
    </row>
    <row r="80" spans="1:5" ht="24" customHeight="1" x14ac:dyDescent="0.25">
      <c r="A80" s="83">
        <f t="shared" si="1"/>
        <v>79</v>
      </c>
      <c r="B80" s="46" t="s">
        <v>105</v>
      </c>
      <c r="C80" s="37" t="s">
        <v>130</v>
      </c>
      <c r="D80" s="64">
        <v>73</v>
      </c>
      <c r="E80" s="84" t="s">
        <v>305</v>
      </c>
    </row>
    <row r="81" spans="1:5" ht="24" customHeight="1" x14ac:dyDescent="0.25">
      <c r="A81" s="83">
        <f t="shared" si="1"/>
        <v>80</v>
      </c>
      <c r="B81" s="46" t="s">
        <v>105</v>
      </c>
      <c r="C81" s="37" t="s">
        <v>130</v>
      </c>
      <c r="D81" s="64">
        <v>188.73333333333332</v>
      </c>
      <c r="E81" s="84" t="s">
        <v>306</v>
      </c>
    </row>
    <row r="82" spans="1:5" ht="24" customHeight="1" x14ac:dyDescent="0.25">
      <c r="A82" s="83">
        <f t="shared" si="1"/>
        <v>81</v>
      </c>
      <c r="B82" s="46" t="s">
        <v>105</v>
      </c>
      <c r="C82" s="37" t="s">
        <v>130</v>
      </c>
      <c r="D82" s="64">
        <v>6.8666666666666663</v>
      </c>
      <c r="E82" s="84" t="s">
        <v>307</v>
      </c>
    </row>
    <row r="83" spans="1:5" ht="24" customHeight="1" x14ac:dyDescent="0.25">
      <c r="A83" s="83">
        <f t="shared" si="1"/>
        <v>82</v>
      </c>
      <c r="B83" s="67" t="s">
        <v>1</v>
      </c>
      <c r="C83" s="37" t="s">
        <v>130</v>
      </c>
      <c r="D83" s="64">
        <v>83.5</v>
      </c>
      <c r="E83" s="84" t="s">
        <v>308</v>
      </c>
    </row>
    <row r="84" spans="1:5" ht="24" customHeight="1" x14ac:dyDescent="0.25">
      <c r="A84" s="83">
        <f t="shared" si="1"/>
        <v>83</v>
      </c>
      <c r="B84" s="46" t="s">
        <v>88</v>
      </c>
      <c r="C84" s="37" t="s">
        <v>130</v>
      </c>
      <c r="D84" s="64">
        <v>2914.8666666666668</v>
      </c>
      <c r="E84" s="84" t="s">
        <v>309</v>
      </c>
    </row>
    <row r="85" spans="1:5" ht="24" customHeight="1" x14ac:dyDescent="0.25">
      <c r="A85" s="83">
        <f t="shared" si="1"/>
        <v>84</v>
      </c>
      <c r="B85" s="46" t="s">
        <v>88</v>
      </c>
      <c r="C85" s="37" t="s">
        <v>130</v>
      </c>
      <c r="D85" s="64">
        <v>50.333333333333336</v>
      </c>
      <c r="E85" s="84" t="s">
        <v>310</v>
      </c>
    </row>
    <row r="86" spans="1:5" ht="24" customHeight="1" x14ac:dyDescent="0.25">
      <c r="A86" s="83">
        <f t="shared" si="1"/>
        <v>85</v>
      </c>
      <c r="B86" s="17" t="s">
        <v>36</v>
      </c>
      <c r="C86" s="45" t="s">
        <v>121</v>
      </c>
      <c r="D86" s="64">
        <v>3.0333333333333332</v>
      </c>
      <c r="E86" s="84" t="s">
        <v>311</v>
      </c>
    </row>
    <row r="87" spans="1:5" ht="24" customHeight="1" x14ac:dyDescent="0.25">
      <c r="A87" s="83">
        <f t="shared" si="1"/>
        <v>86</v>
      </c>
      <c r="B87" s="17" t="s">
        <v>36</v>
      </c>
      <c r="C87" s="45" t="s">
        <v>121</v>
      </c>
      <c r="D87" s="64">
        <v>11513.233333333334</v>
      </c>
      <c r="E87" s="84" t="s">
        <v>312</v>
      </c>
    </row>
    <row r="88" spans="1:5" ht="24" customHeight="1" x14ac:dyDescent="0.25">
      <c r="A88" s="83">
        <f t="shared" si="1"/>
        <v>87</v>
      </c>
      <c r="B88" s="46" t="s">
        <v>19</v>
      </c>
      <c r="C88" s="45" t="s">
        <v>121</v>
      </c>
      <c r="D88" s="64">
        <v>598.33333333333337</v>
      </c>
      <c r="E88" s="84" t="s">
        <v>313</v>
      </c>
    </row>
    <row r="89" spans="1:5" ht="24" customHeight="1" x14ac:dyDescent="0.25">
      <c r="A89" s="83">
        <f t="shared" si="1"/>
        <v>88</v>
      </c>
      <c r="B89" s="46" t="s">
        <v>19</v>
      </c>
      <c r="C89" s="45" t="s">
        <v>121</v>
      </c>
      <c r="D89" s="64">
        <v>1086.9666666666667</v>
      </c>
      <c r="E89" s="84" t="s">
        <v>314</v>
      </c>
    </row>
    <row r="90" spans="1:5" ht="24" customHeight="1" x14ac:dyDescent="0.25">
      <c r="A90" s="83">
        <f t="shared" si="1"/>
        <v>89</v>
      </c>
      <c r="B90" s="46" t="s">
        <v>19</v>
      </c>
      <c r="C90" s="45" t="s">
        <v>121</v>
      </c>
      <c r="D90" s="64">
        <v>346.16666666666669</v>
      </c>
      <c r="E90" s="84" t="s">
        <v>315</v>
      </c>
    </row>
    <row r="91" spans="1:5" ht="24" customHeight="1" x14ac:dyDescent="0.25">
      <c r="A91" s="83">
        <f t="shared" si="1"/>
        <v>90</v>
      </c>
      <c r="B91" s="46" t="s">
        <v>19</v>
      </c>
      <c r="C91" s="45" t="s">
        <v>121</v>
      </c>
      <c r="D91" s="64">
        <v>1131.0666666666666</v>
      </c>
      <c r="E91" s="84" t="s">
        <v>316</v>
      </c>
    </row>
    <row r="92" spans="1:5" ht="24" customHeight="1" x14ac:dyDescent="0.25">
      <c r="A92" s="83">
        <f t="shared" si="1"/>
        <v>91</v>
      </c>
      <c r="B92" s="46" t="s">
        <v>19</v>
      </c>
      <c r="C92" s="45" t="s">
        <v>121</v>
      </c>
      <c r="D92" s="64">
        <v>155.96666666666667</v>
      </c>
      <c r="E92" s="84" t="s">
        <v>317</v>
      </c>
    </row>
    <row r="93" spans="1:5" ht="24" customHeight="1" x14ac:dyDescent="0.25">
      <c r="A93" s="83">
        <f t="shared" si="1"/>
        <v>92</v>
      </c>
      <c r="B93" s="46" t="s">
        <v>19</v>
      </c>
      <c r="C93" s="45" t="s">
        <v>121</v>
      </c>
      <c r="D93" s="64">
        <v>173.7</v>
      </c>
      <c r="E93" s="84" t="s">
        <v>318</v>
      </c>
    </row>
    <row r="94" spans="1:5" ht="24" customHeight="1" x14ac:dyDescent="0.25">
      <c r="A94" s="83">
        <f t="shared" si="1"/>
        <v>93</v>
      </c>
      <c r="B94" s="46" t="s">
        <v>91</v>
      </c>
      <c r="C94" s="37" t="s">
        <v>130</v>
      </c>
      <c r="D94" s="64">
        <v>19.666666666666668</v>
      </c>
      <c r="E94" s="84" t="s">
        <v>319</v>
      </c>
    </row>
    <row r="95" spans="1:5" ht="24" customHeight="1" x14ac:dyDescent="0.25">
      <c r="A95" s="83">
        <f t="shared" si="1"/>
        <v>94</v>
      </c>
      <c r="B95" s="46" t="s">
        <v>91</v>
      </c>
      <c r="C95" s="37" t="s">
        <v>130</v>
      </c>
      <c r="D95" s="64">
        <v>0</v>
      </c>
      <c r="E95" s="84" t="s">
        <v>320</v>
      </c>
    </row>
    <row r="96" spans="1:5" ht="24" customHeight="1" x14ac:dyDescent="0.25">
      <c r="A96" s="83">
        <f t="shared" si="1"/>
        <v>95</v>
      </c>
      <c r="B96" s="46" t="s">
        <v>108</v>
      </c>
      <c r="C96" s="45" t="s">
        <v>121</v>
      </c>
      <c r="D96" s="64">
        <v>15600</v>
      </c>
      <c r="E96" s="84" t="s">
        <v>321</v>
      </c>
    </row>
    <row r="97" spans="1:5" ht="24" customHeight="1" x14ac:dyDescent="0.25">
      <c r="A97" s="83">
        <f t="shared" si="1"/>
        <v>96</v>
      </c>
      <c r="B97" s="46" t="s">
        <v>108</v>
      </c>
      <c r="C97" s="45" t="s">
        <v>121</v>
      </c>
      <c r="D97" s="64">
        <v>9500</v>
      </c>
      <c r="E97" s="84" t="s">
        <v>322</v>
      </c>
    </row>
    <row r="98" spans="1:5" ht="24" customHeight="1" x14ac:dyDescent="0.25">
      <c r="A98" s="83">
        <f t="shared" si="1"/>
        <v>97</v>
      </c>
      <c r="B98" s="46" t="s">
        <v>108</v>
      </c>
      <c r="C98" s="45" t="s">
        <v>121</v>
      </c>
      <c r="D98" s="64">
        <v>0</v>
      </c>
      <c r="E98" s="84" t="s">
        <v>257</v>
      </c>
    </row>
    <row r="99" spans="1:5" ht="24" customHeight="1" x14ac:dyDescent="0.25">
      <c r="A99" s="83">
        <f t="shared" si="1"/>
        <v>98</v>
      </c>
      <c r="B99" s="46" t="s">
        <v>45</v>
      </c>
      <c r="C99" s="37" t="s">
        <v>130</v>
      </c>
      <c r="D99" s="64">
        <v>1511.5</v>
      </c>
      <c r="E99" s="84" t="s">
        <v>323</v>
      </c>
    </row>
    <row r="100" spans="1:5" ht="24" customHeight="1" x14ac:dyDescent="0.25">
      <c r="A100" s="83">
        <f t="shared" si="1"/>
        <v>99</v>
      </c>
      <c r="B100" s="66" t="s">
        <v>106</v>
      </c>
      <c r="C100" s="45" t="s">
        <v>121</v>
      </c>
      <c r="D100" s="64">
        <v>1318.7666666666667</v>
      </c>
      <c r="E100" s="84" t="s">
        <v>324</v>
      </c>
    </row>
    <row r="101" spans="1:5" ht="24" customHeight="1" x14ac:dyDescent="0.25">
      <c r="A101" s="83">
        <f t="shared" si="1"/>
        <v>100</v>
      </c>
      <c r="B101" s="66" t="s">
        <v>106</v>
      </c>
      <c r="C101" s="45" t="s">
        <v>121</v>
      </c>
      <c r="D101" s="64">
        <v>321.16666666666669</v>
      </c>
      <c r="E101" s="84" t="s">
        <v>325</v>
      </c>
    </row>
    <row r="102" spans="1:5" ht="24" customHeight="1" x14ac:dyDescent="0.25">
      <c r="A102" s="83">
        <f t="shared" si="1"/>
        <v>101</v>
      </c>
      <c r="B102" s="17" t="s">
        <v>12</v>
      </c>
      <c r="C102" s="45" t="s">
        <v>121</v>
      </c>
      <c r="D102" s="64">
        <v>0</v>
      </c>
      <c r="E102" s="84" t="s">
        <v>326</v>
      </c>
    </row>
    <row r="103" spans="1:5" ht="24" customHeight="1" x14ac:dyDescent="0.25">
      <c r="A103" s="83">
        <f t="shared" si="1"/>
        <v>102</v>
      </c>
      <c r="B103" s="17" t="s">
        <v>12</v>
      </c>
      <c r="C103" s="45" t="s">
        <v>121</v>
      </c>
      <c r="D103" s="64">
        <v>4421.333333333333</v>
      </c>
      <c r="E103" s="84" t="s">
        <v>327</v>
      </c>
    </row>
    <row r="104" spans="1:5" ht="24" customHeight="1" x14ac:dyDescent="0.25">
      <c r="A104" s="83">
        <f t="shared" si="1"/>
        <v>103</v>
      </c>
      <c r="B104" s="17" t="s">
        <v>12</v>
      </c>
      <c r="C104" s="45" t="s">
        <v>121</v>
      </c>
      <c r="D104" s="64">
        <v>0</v>
      </c>
      <c r="E104" s="84" t="s">
        <v>328</v>
      </c>
    </row>
    <row r="105" spans="1:5" ht="24" customHeight="1" x14ac:dyDescent="0.25">
      <c r="A105" s="83">
        <f t="shared" si="1"/>
        <v>104</v>
      </c>
      <c r="B105" s="17" t="s">
        <v>12</v>
      </c>
      <c r="C105" s="45" t="s">
        <v>121</v>
      </c>
      <c r="D105" s="64">
        <v>0</v>
      </c>
      <c r="E105" s="84" t="s">
        <v>329</v>
      </c>
    </row>
    <row r="106" spans="1:5" ht="24" customHeight="1" x14ac:dyDescent="0.25">
      <c r="A106" s="83">
        <f t="shared" si="1"/>
        <v>105</v>
      </c>
      <c r="B106" s="8" t="s">
        <v>43</v>
      </c>
      <c r="C106" s="37" t="s">
        <v>130</v>
      </c>
      <c r="D106" s="25">
        <v>451.5</v>
      </c>
      <c r="E106" s="86" t="s">
        <v>139</v>
      </c>
    </row>
    <row r="107" spans="1:5" ht="24" customHeight="1" x14ac:dyDescent="0.25">
      <c r="A107" s="83">
        <f t="shared" si="1"/>
        <v>106</v>
      </c>
      <c r="B107" s="8" t="s">
        <v>49</v>
      </c>
      <c r="C107" s="37" t="s">
        <v>130</v>
      </c>
      <c r="D107" s="25">
        <v>568</v>
      </c>
      <c r="E107" s="86" t="s">
        <v>140</v>
      </c>
    </row>
    <row r="108" spans="1:5" ht="24" customHeight="1" x14ac:dyDescent="0.25">
      <c r="A108" s="83">
        <f t="shared" si="1"/>
        <v>107</v>
      </c>
      <c r="B108" s="8" t="s">
        <v>49</v>
      </c>
      <c r="C108" s="37" t="s">
        <v>130</v>
      </c>
      <c r="D108" s="25"/>
      <c r="E108" s="86" t="s">
        <v>141</v>
      </c>
    </row>
    <row r="109" spans="1:5" ht="24" customHeight="1" x14ac:dyDescent="0.25">
      <c r="A109" s="83">
        <f t="shared" si="1"/>
        <v>108</v>
      </c>
      <c r="B109" s="8" t="s">
        <v>109</v>
      </c>
      <c r="C109" s="37" t="s">
        <v>130</v>
      </c>
      <c r="D109" s="25">
        <v>2736.6</v>
      </c>
      <c r="E109" s="86" t="s">
        <v>142</v>
      </c>
    </row>
    <row r="110" spans="1:5" ht="24" customHeight="1" x14ac:dyDescent="0.25">
      <c r="A110" s="83">
        <f t="shared" si="1"/>
        <v>109</v>
      </c>
      <c r="B110" s="8" t="s">
        <v>109</v>
      </c>
      <c r="C110" s="37" t="s">
        <v>130</v>
      </c>
      <c r="D110" s="25"/>
      <c r="E110" s="86" t="s">
        <v>143</v>
      </c>
    </row>
    <row r="111" spans="1:5" ht="24" customHeight="1" x14ac:dyDescent="0.25">
      <c r="A111" s="83">
        <f t="shared" si="1"/>
        <v>110</v>
      </c>
      <c r="B111" s="8" t="s">
        <v>78</v>
      </c>
      <c r="C111" s="45" t="s">
        <v>121</v>
      </c>
      <c r="D111" s="25" t="s">
        <v>144</v>
      </c>
      <c r="E111" s="86" t="s">
        <v>145</v>
      </c>
    </row>
    <row r="112" spans="1:5" ht="24" customHeight="1" x14ac:dyDescent="0.25">
      <c r="A112" s="83">
        <f t="shared" si="1"/>
        <v>111</v>
      </c>
      <c r="B112" s="8" t="s">
        <v>78</v>
      </c>
      <c r="C112" s="45" t="s">
        <v>121</v>
      </c>
      <c r="D112" s="25" t="s">
        <v>144</v>
      </c>
      <c r="E112" s="86" t="s">
        <v>146</v>
      </c>
    </row>
    <row r="113" spans="1:5" ht="24" customHeight="1" x14ac:dyDescent="0.25">
      <c r="A113" s="83">
        <f t="shared" si="1"/>
        <v>112</v>
      </c>
      <c r="B113" s="9" t="s">
        <v>71</v>
      </c>
      <c r="C113" s="1" t="s">
        <v>121</v>
      </c>
      <c r="D113" s="25">
        <v>284</v>
      </c>
      <c r="E113" s="87" t="s">
        <v>212</v>
      </c>
    </row>
    <row r="114" spans="1:5" ht="24" customHeight="1" x14ac:dyDescent="0.25">
      <c r="A114" s="83">
        <f t="shared" si="1"/>
        <v>113</v>
      </c>
      <c r="B114" s="68" t="s">
        <v>77</v>
      </c>
      <c r="C114" s="37" t="s">
        <v>130</v>
      </c>
      <c r="D114" s="25">
        <v>60</v>
      </c>
      <c r="E114" s="87" t="s">
        <v>213</v>
      </c>
    </row>
    <row r="115" spans="1:5" ht="24" customHeight="1" x14ac:dyDescent="0.25">
      <c r="A115" s="83">
        <f t="shared" si="1"/>
        <v>114</v>
      </c>
      <c r="B115" s="9" t="s">
        <v>112</v>
      </c>
      <c r="C115" s="37" t="s">
        <v>130</v>
      </c>
      <c r="D115" s="25">
        <v>150</v>
      </c>
      <c r="E115" s="87" t="s">
        <v>214</v>
      </c>
    </row>
    <row r="116" spans="1:5" ht="24" customHeight="1" x14ac:dyDescent="0.25">
      <c r="A116" s="83">
        <f t="shared" si="1"/>
        <v>115</v>
      </c>
      <c r="B116" s="69" t="s">
        <v>110</v>
      </c>
      <c r="C116" s="37" t="s">
        <v>130</v>
      </c>
      <c r="D116" s="25">
        <v>31</v>
      </c>
      <c r="E116" s="87" t="s">
        <v>215</v>
      </c>
    </row>
    <row r="117" spans="1:5" ht="24" customHeight="1" x14ac:dyDescent="0.25">
      <c r="A117" s="83">
        <f t="shared" si="1"/>
        <v>116</v>
      </c>
      <c r="B117" s="69" t="s">
        <v>29</v>
      </c>
      <c r="C117" s="37" t="s">
        <v>130</v>
      </c>
      <c r="D117" s="25">
        <v>549</v>
      </c>
      <c r="E117" s="87" t="s">
        <v>216</v>
      </c>
    </row>
    <row r="118" spans="1:5" ht="24" customHeight="1" x14ac:dyDescent="0.25">
      <c r="A118" s="83">
        <f t="shared" si="1"/>
        <v>117</v>
      </c>
      <c r="B118" s="9" t="s">
        <v>116</v>
      </c>
      <c r="C118" s="37" t="s">
        <v>130</v>
      </c>
      <c r="D118" s="25">
        <v>195</v>
      </c>
      <c r="E118" s="87" t="s">
        <v>217</v>
      </c>
    </row>
    <row r="119" spans="1:5" ht="24" customHeight="1" x14ac:dyDescent="0.25">
      <c r="A119" s="83">
        <f t="shared" si="1"/>
        <v>118</v>
      </c>
      <c r="B119" s="68" t="s">
        <v>25</v>
      </c>
      <c r="C119" s="37" t="s">
        <v>130</v>
      </c>
      <c r="D119" s="25">
        <v>38</v>
      </c>
      <c r="E119" s="87" t="s">
        <v>218</v>
      </c>
    </row>
    <row r="120" spans="1:5" ht="24" customHeight="1" x14ac:dyDescent="0.25">
      <c r="A120" s="83">
        <f t="shared" si="1"/>
        <v>119</v>
      </c>
      <c r="B120" s="69" t="s">
        <v>101</v>
      </c>
      <c r="C120" s="1" t="s">
        <v>121</v>
      </c>
      <c r="D120" s="25">
        <v>799</v>
      </c>
      <c r="E120" s="87" t="s">
        <v>219</v>
      </c>
    </row>
    <row r="121" spans="1:5" ht="24" customHeight="1" x14ac:dyDescent="0.25">
      <c r="A121" s="83">
        <f t="shared" si="1"/>
        <v>120</v>
      </c>
      <c r="B121" s="41" t="s">
        <v>56</v>
      </c>
      <c r="C121" s="37" t="s">
        <v>130</v>
      </c>
      <c r="D121" s="25">
        <v>315</v>
      </c>
      <c r="E121" s="87" t="s">
        <v>220</v>
      </c>
    </row>
    <row r="122" spans="1:5" ht="24" customHeight="1" x14ac:dyDescent="0.25">
      <c r="A122" s="83">
        <f t="shared" si="1"/>
        <v>121</v>
      </c>
      <c r="B122" s="68" t="s">
        <v>11</v>
      </c>
      <c r="C122" s="37" t="s">
        <v>130</v>
      </c>
      <c r="D122" s="25">
        <v>2021</v>
      </c>
      <c r="E122" s="87" t="s">
        <v>221</v>
      </c>
    </row>
    <row r="123" spans="1:5" ht="24" customHeight="1" x14ac:dyDescent="0.25">
      <c r="A123" s="83">
        <f t="shared" si="1"/>
        <v>122</v>
      </c>
      <c r="B123" s="9" t="s">
        <v>39</v>
      </c>
      <c r="C123" s="37" t="s">
        <v>130</v>
      </c>
      <c r="D123" s="25">
        <v>1588</v>
      </c>
      <c r="E123" s="87" t="s">
        <v>222</v>
      </c>
    </row>
    <row r="124" spans="1:5" ht="24" customHeight="1" x14ac:dyDescent="0.25">
      <c r="A124" s="83">
        <f t="shared" si="1"/>
        <v>123</v>
      </c>
      <c r="B124" s="9" t="s">
        <v>65</v>
      </c>
      <c r="C124" s="36" t="s">
        <v>121</v>
      </c>
      <c r="D124" s="25">
        <v>3890</v>
      </c>
      <c r="E124" s="87" t="s">
        <v>223</v>
      </c>
    </row>
    <row r="125" spans="1:5" ht="24" customHeight="1" x14ac:dyDescent="0.25">
      <c r="A125" s="83">
        <f t="shared" si="1"/>
        <v>124</v>
      </c>
      <c r="B125" s="69" t="s">
        <v>60</v>
      </c>
      <c r="C125" s="1" t="s">
        <v>121</v>
      </c>
      <c r="D125" s="25">
        <v>929</v>
      </c>
      <c r="E125" s="87" t="s">
        <v>224</v>
      </c>
    </row>
    <row r="126" spans="1:5" ht="24" customHeight="1" x14ac:dyDescent="0.25">
      <c r="A126" s="83">
        <f t="shared" si="1"/>
        <v>125</v>
      </c>
      <c r="B126" s="9" t="s">
        <v>6</v>
      </c>
      <c r="C126" s="37" t="s">
        <v>130</v>
      </c>
      <c r="D126" s="25">
        <v>192</v>
      </c>
      <c r="E126" s="87" t="s">
        <v>225</v>
      </c>
    </row>
    <row r="127" spans="1:5" ht="24" customHeight="1" x14ac:dyDescent="0.25">
      <c r="A127" s="83">
        <f t="shared" si="1"/>
        <v>126</v>
      </c>
      <c r="B127" s="69" t="s">
        <v>115</v>
      </c>
      <c r="C127" s="1" t="s">
        <v>121</v>
      </c>
      <c r="D127" s="25">
        <v>1660</v>
      </c>
      <c r="E127" s="87" t="s">
        <v>226</v>
      </c>
    </row>
    <row r="128" spans="1:5" ht="24" customHeight="1" x14ac:dyDescent="0.25">
      <c r="A128" s="83">
        <f t="shared" si="1"/>
        <v>127</v>
      </c>
      <c r="B128" s="9" t="s">
        <v>118</v>
      </c>
      <c r="C128" s="1" t="s">
        <v>121</v>
      </c>
      <c r="D128" s="25">
        <v>4980</v>
      </c>
      <c r="E128" s="87" t="s">
        <v>227</v>
      </c>
    </row>
    <row r="129" spans="1:5" ht="42" customHeight="1" x14ac:dyDescent="0.25">
      <c r="A129" s="83">
        <f t="shared" si="1"/>
        <v>128</v>
      </c>
      <c r="B129" s="70" t="s">
        <v>119</v>
      </c>
      <c r="C129" s="71" t="s">
        <v>130</v>
      </c>
      <c r="D129" s="50">
        <v>1691</v>
      </c>
      <c r="E129" s="88" t="s">
        <v>1381</v>
      </c>
    </row>
    <row r="130" spans="1:5" ht="42" customHeight="1" x14ac:dyDescent="0.25">
      <c r="A130" s="83">
        <f t="shared" si="1"/>
        <v>129</v>
      </c>
      <c r="B130" s="70" t="s">
        <v>119</v>
      </c>
      <c r="C130" s="71" t="s">
        <v>130</v>
      </c>
      <c r="D130" s="50"/>
      <c r="E130" s="88" t="s">
        <v>894</v>
      </c>
    </row>
    <row r="131" spans="1:5" ht="24" customHeight="1" x14ac:dyDescent="0.25">
      <c r="A131" s="83">
        <f t="shared" si="1"/>
        <v>130</v>
      </c>
      <c r="B131" s="70" t="s">
        <v>119</v>
      </c>
      <c r="C131" s="71"/>
      <c r="D131" s="50"/>
      <c r="E131" s="88" t="s">
        <v>1381</v>
      </c>
    </row>
    <row r="132" spans="1:5" ht="83.25" customHeight="1" x14ac:dyDescent="0.25">
      <c r="A132" s="83">
        <f t="shared" ref="A132:A203" si="2">A131+1</f>
        <v>131</v>
      </c>
      <c r="B132" s="29" t="s">
        <v>61</v>
      </c>
      <c r="C132" s="72" t="s">
        <v>130</v>
      </c>
      <c r="D132" s="18">
        <v>18020</v>
      </c>
      <c r="E132" s="88" t="s">
        <v>1386</v>
      </c>
    </row>
    <row r="133" spans="1:5" ht="83.25" customHeight="1" x14ac:dyDescent="0.25">
      <c r="A133" s="83">
        <f t="shared" si="2"/>
        <v>132</v>
      </c>
      <c r="B133" s="29" t="s">
        <v>61</v>
      </c>
      <c r="C133" s="72" t="s">
        <v>130</v>
      </c>
      <c r="D133" s="18"/>
      <c r="E133" s="88" t="s">
        <v>1382</v>
      </c>
    </row>
    <row r="134" spans="1:5" ht="83.25" customHeight="1" x14ac:dyDescent="0.25">
      <c r="A134" s="83">
        <f t="shared" si="2"/>
        <v>133</v>
      </c>
      <c r="B134" s="29" t="s">
        <v>61</v>
      </c>
      <c r="C134" s="72" t="s">
        <v>130</v>
      </c>
      <c r="D134" s="18"/>
      <c r="E134" s="88" t="s">
        <v>1383</v>
      </c>
    </row>
    <row r="135" spans="1:5" ht="83.25" customHeight="1" x14ac:dyDescent="0.25">
      <c r="A135" s="83">
        <f t="shared" si="2"/>
        <v>134</v>
      </c>
      <c r="B135" s="29" t="s">
        <v>61</v>
      </c>
      <c r="C135" s="72" t="s">
        <v>130</v>
      </c>
      <c r="D135" s="18"/>
      <c r="E135" s="88" t="s">
        <v>1384</v>
      </c>
    </row>
    <row r="136" spans="1:5" ht="83.25" customHeight="1" x14ac:dyDescent="0.25">
      <c r="A136" s="83">
        <f t="shared" si="2"/>
        <v>135</v>
      </c>
      <c r="B136" s="29" t="s">
        <v>61</v>
      </c>
      <c r="C136" s="72" t="s">
        <v>130</v>
      </c>
      <c r="D136" s="18"/>
      <c r="E136" s="88" t="s">
        <v>1385</v>
      </c>
    </row>
    <row r="137" spans="1:5" ht="24" customHeight="1" x14ac:dyDescent="0.25">
      <c r="A137" s="83">
        <f t="shared" si="2"/>
        <v>136</v>
      </c>
      <c r="B137" s="29" t="s">
        <v>34</v>
      </c>
      <c r="C137" s="72" t="s">
        <v>130</v>
      </c>
      <c r="D137" s="18">
        <v>10901</v>
      </c>
      <c r="E137" s="89" t="s">
        <v>135</v>
      </c>
    </row>
    <row r="138" spans="1:5" ht="24" customHeight="1" x14ac:dyDescent="0.25">
      <c r="A138" s="83"/>
      <c r="B138" s="29" t="s">
        <v>34</v>
      </c>
      <c r="C138" s="72" t="s">
        <v>130</v>
      </c>
      <c r="D138" s="18"/>
      <c r="E138" s="113" t="s">
        <v>1387</v>
      </c>
    </row>
    <row r="139" spans="1:5" ht="24" customHeight="1" x14ac:dyDescent="0.25">
      <c r="A139" s="83">
        <f>A137+1</f>
        <v>137</v>
      </c>
      <c r="B139" s="29" t="s">
        <v>38</v>
      </c>
      <c r="C139" s="72" t="s">
        <v>130</v>
      </c>
      <c r="D139" s="18">
        <v>1400</v>
      </c>
      <c r="E139" s="88" t="s">
        <v>1388</v>
      </c>
    </row>
    <row r="140" spans="1:5" ht="24" customHeight="1" x14ac:dyDescent="0.25">
      <c r="A140" s="83">
        <f t="shared" si="2"/>
        <v>138</v>
      </c>
      <c r="B140" s="29" t="s">
        <v>46</v>
      </c>
      <c r="C140" s="72" t="s">
        <v>130</v>
      </c>
      <c r="D140" s="18">
        <v>3049</v>
      </c>
      <c r="E140" s="88" t="s">
        <v>1393</v>
      </c>
    </row>
    <row r="141" spans="1:5" ht="24" customHeight="1" x14ac:dyDescent="0.25">
      <c r="A141" s="83">
        <f t="shared" si="2"/>
        <v>139</v>
      </c>
      <c r="B141" s="29" t="s">
        <v>46</v>
      </c>
      <c r="C141" s="72" t="s">
        <v>130</v>
      </c>
      <c r="D141" s="18"/>
      <c r="E141" s="88" t="s">
        <v>1389</v>
      </c>
    </row>
    <row r="142" spans="1:5" ht="24" customHeight="1" x14ac:dyDescent="0.25">
      <c r="A142" s="83">
        <f t="shared" si="2"/>
        <v>140</v>
      </c>
      <c r="B142" s="29" t="s">
        <v>41</v>
      </c>
      <c r="C142" s="72" t="s">
        <v>130</v>
      </c>
      <c r="D142" s="18">
        <v>610</v>
      </c>
      <c r="E142" s="88" t="s">
        <v>1394</v>
      </c>
    </row>
    <row r="143" spans="1:5" ht="124.5" customHeight="1" x14ac:dyDescent="0.25">
      <c r="A143" s="83">
        <f t="shared" si="2"/>
        <v>141</v>
      </c>
      <c r="B143" s="29" t="s">
        <v>42</v>
      </c>
      <c r="C143" s="72" t="s">
        <v>130</v>
      </c>
      <c r="D143" s="18">
        <v>93206</v>
      </c>
      <c r="E143" s="86" t="s">
        <v>136</v>
      </c>
    </row>
    <row r="144" spans="1:5" ht="81" customHeight="1" x14ac:dyDescent="0.25">
      <c r="A144" s="83">
        <f t="shared" si="2"/>
        <v>142</v>
      </c>
      <c r="B144" s="29" t="s">
        <v>74</v>
      </c>
      <c r="C144" s="14" t="s">
        <v>121</v>
      </c>
      <c r="D144" s="18">
        <v>53587</v>
      </c>
      <c r="E144" s="86" t="s">
        <v>137</v>
      </c>
    </row>
    <row r="145" spans="1:5" ht="44.25" customHeight="1" x14ac:dyDescent="0.25">
      <c r="A145" s="83">
        <f t="shared" si="2"/>
        <v>143</v>
      </c>
      <c r="B145" s="29" t="s">
        <v>37</v>
      </c>
      <c r="C145" s="14" t="s">
        <v>121</v>
      </c>
      <c r="D145" s="18">
        <v>115971</v>
      </c>
      <c r="E145" s="88" t="s">
        <v>1391</v>
      </c>
    </row>
    <row r="146" spans="1:5" ht="44.25" customHeight="1" x14ac:dyDescent="0.25">
      <c r="A146" s="83">
        <f t="shared" si="2"/>
        <v>144</v>
      </c>
      <c r="B146" s="29" t="s">
        <v>37</v>
      </c>
      <c r="C146" s="14" t="s">
        <v>121</v>
      </c>
      <c r="D146" s="18"/>
      <c r="E146" s="88" t="s">
        <v>337</v>
      </c>
    </row>
    <row r="147" spans="1:5" s="111" customFormat="1" ht="24" customHeight="1" x14ac:dyDescent="0.25">
      <c r="A147" s="83">
        <f t="shared" si="2"/>
        <v>145</v>
      </c>
      <c r="B147" s="70" t="s">
        <v>84</v>
      </c>
      <c r="C147" s="112" t="s">
        <v>121</v>
      </c>
      <c r="D147" s="50" t="s">
        <v>138</v>
      </c>
      <c r="E147" s="88" t="s">
        <v>1392</v>
      </c>
    </row>
    <row r="148" spans="1:5" s="111" customFormat="1" ht="24" customHeight="1" x14ac:dyDescent="0.25">
      <c r="A148" s="110">
        <f t="shared" ref="A148:A149" si="3">A147+1</f>
        <v>146</v>
      </c>
      <c r="B148" s="70" t="s">
        <v>84</v>
      </c>
      <c r="C148" s="112" t="s">
        <v>121</v>
      </c>
      <c r="D148" s="50"/>
      <c r="E148" s="88" t="s">
        <v>1390</v>
      </c>
    </row>
    <row r="149" spans="1:5" ht="24" customHeight="1" x14ac:dyDescent="0.25">
      <c r="A149" s="110">
        <f t="shared" si="3"/>
        <v>147</v>
      </c>
      <c r="B149" s="31" t="s">
        <v>147</v>
      </c>
      <c r="C149" s="32"/>
      <c r="D149" s="33">
        <v>18</v>
      </c>
      <c r="E149" s="90" t="s">
        <v>148</v>
      </c>
    </row>
    <row r="150" spans="1:5" ht="24" customHeight="1" x14ac:dyDescent="0.25">
      <c r="A150" s="83">
        <f t="shared" si="2"/>
        <v>148</v>
      </c>
      <c r="B150" s="31" t="s">
        <v>147</v>
      </c>
      <c r="C150" s="32"/>
      <c r="D150" s="33">
        <v>260</v>
      </c>
      <c r="E150" s="90" t="s">
        <v>149</v>
      </c>
    </row>
    <row r="151" spans="1:5" ht="24" customHeight="1" x14ac:dyDescent="0.25">
      <c r="A151" s="83">
        <f t="shared" si="2"/>
        <v>149</v>
      </c>
      <c r="B151" s="31" t="s">
        <v>147</v>
      </c>
      <c r="C151" s="32"/>
      <c r="D151" s="33">
        <v>35</v>
      </c>
      <c r="E151" s="90" t="s">
        <v>150</v>
      </c>
    </row>
    <row r="152" spans="1:5" ht="24" customHeight="1" x14ac:dyDescent="0.25">
      <c r="A152" s="83">
        <f t="shared" si="2"/>
        <v>150</v>
      </c>
      <c r="B152" s="31" t="s">
        <v>147</v>
      </c>
      <c r="C152" s="32"/>
      <c r="D152" s="33">
        <v>141</v>
      </c>
      <c r="E152" s="90" t="s">
        <v>151</v>
      </c>
    </row>
    <row r="153" spans="1:5" ht="24" customHeight="1" x14ac:dyDescent="0.25">
      <c r="A153" s="83">
        <f t="shared" si="2"/>
        <v>151</v>
      </c>
      <c r="B153" s="31" t="s">
        <v>147</v>
      </c>
      <c r="C153" s="32"/>
      <c r="D153" s="33">
        <v>66</v>
      </c>
      <c r="E153" s="90" t="s">
        <v>152</v>
      </c>
    </row>
    <row r="154" spans="1:5" ht="24" customHeight="1" x14ac:dyDescent="0.25">
      <c r="A154" s="83">
        <f t="shared" si="2"/>
        <v>152</v>
      </c>
      <c r="B154" s="31" t="s">
        <v>147</v>
      </c>
      <c r="C154" s="34" t="s">
        <v>121</v>
      </c>
      <c r="D154" s="33">
        <v>889</v>
      </c>
      <c r="E154" s="90" t="s">
        <v>153</v>
      </c>
    </row>
    <row r="155" spans="1:5" ht="24" customHeight="1" x14ac:dyDescent="0.25">
      <c r="A155" s="83">
        <f t="shared" si="2"/>
        <v>153</v>
      </c>
      <c r="B155" s="31" t="s">
        <v>147</v>
      </c>
      <c r="C155" s="32"/>
      <c r="D155" s="33">
        <v>14</v>
      </c>
      <c r="E155" s="90" t="s">
        <v>154</v>
      </c>
    </row>
    <row r="156" spans="1:5" ht="24" customHeight="1" x14ac:dyDescent="0.25">
      <c r="A156" s="83">
        <f t="shared" si="2"/>
        <v>154</v>
      </c>
      <c r="B156" s="31" t="s">
        <v>155</v>
      </c>
      <c r="C156" s="34" t="s">
        <v>121</v>
      </c>
      <c r="D156" s="33">
        <v>519</v>
      </c>
      <c r="E156" s="90" t="s">
        <v>156</v>
      </c>
    </row>
    <row r="157" spans="1:5" ht="24" customHeight="1" x14ac:dyDescent="0.25">
      <c r="A157" s="83">
        <f t="shared" si="2"/>
        <v>155</v>
      </c>
      <c r="B157" s="31" t="s">
        <v>157</v>
      </c>
      <c r="C157" s="114"/>
      <c r="D157" s="33">
        <v>38</v>
      </c>
      <c r="E157" s="90" t="s">
        <v>158</v>
      </c>
    </row>
    <row r="158" spans="1:5" ht="24" customHeight="1" x14ac:dyDescent="0.25">
      <c r="A158" s="83">
        <f t="shared" si="2"/>
        <v>156</v>
      </c>
      <c r="B158" s="31" t="s">
        <v>157</v>
      </c>
      <c r="C158" s="114"/>
      <c r="D158" s="33">
        <v>26</v>
      </c>
      <c r="E158" s="90" t="s">
        <v>159</v>
      </c>
    </row>
    <row r="159" spans="1:5" ht="24" customHeight="1" x14ac:dyDescent="0.25">
      <c r="A159" s="83">
        <f t="shared" si="2"/>
        <v>157</v>
      </c>
      <c r="B159" s="31" t="s">
        <v>160</v>
      </c>
      <c r="C159" s="32"/>
      <c r="D159" s="33">
        <v>0</v>
      </c>
      <c r="E159" s="90" t="s">
        <v>161</v>
      </c>
    </row>
    <row r="160" spans="1:5" ht="24" customHeight="1" x14ac:dyDescent="0.25">
      <c r="A160" s="83">
        <f t="shared" si="2"/>
        <v>158</v>
      </c>
      <c r="B160" s="31" t="s">
        <v>160</v>
      </c>
      <c r="C160" s="32"/>
      <c r="D160" s="33">
        <v>15</v>
      </c>
      <c r="E160" s="90" t="s">
        <v>162</v>
      </c>
    </row>
    <row r="161" spans="1:5" ht="24" customHeight="1" x14ac:dyDescent="0.25">
      <c r="A161" s="83">
        <f t="shared" si="2"/>
        <v>159</v>
      </c>
      <c r="B161" s="31" t="s">
        <v>160</v>
      </c>
      <c r="C161" s="32"/>
      <c r="D161" s="33">
        <v>8</v>
      </c>
      <c r="E161" s="90" t="s">
        <v>163</v>
      </c>
    </row>
    <row r="162" spans="1:5" ht="24" customHeight="1" x14ac:dyDescent="0.25">
      <c r="A162" s="83">
        <f t="shared" si="2"/>
        <v>160</v>
      </c>
      <c r="B162" s="31" t="s">
        <v>160</v>
      </c>
      <c r="C162" s="32"/>
      <c r="D162" s="33">
        <v>2</v>
      </c>
      <c r="E162" s="90" t="s">
        <v>164</v>
      </c>
    </row>
    <row r="163" spans="1:5" ht="24" customHeight="1" x14ac:dyDescent="0.25">
      <c r="A163" s="83">
        <f t="shared" si="2"/>
        <v>161</v>
      </c>
      <c r="B163" s="31" t="s">
        <v>160</v>
      </c>
      <c r="C163" s="32"/>
      <c r="D163" s="33">
        <v>7</v>
      </c>
      <c r="E163" s="90" t="s">
        <v>165</v>
      </c>
    </row>
    <row r="164" spans="1:5" ht="24" customHeight="1" x14ac:dyDescent="0.25">
      <c r="A164" s="83">
        <f t="shared" si="2"/>
        <v>162</v>
      </c>
      <c r="B164" s="31" t="s">
        <v>160</v>
      </c>
      <c r="C164" s="32"/>
      <c r="D164" s="33">
        <v>9</v>
      </c>
      <c r="E164" s="90" t="s">
        <v>166</v>
      </c>
    </row>
    <row r="165" spans="1:5" ht="24" customHeight="1" x14ac:dyDescent="0.25">
      <c r="A165" s="83">
        <f t="shared" si="2"/>
        <v>163</v>
      </c>
      <c r="B165" s="31" t="s">
        <v>160</v>
      </c>
      <c r="C165" s="32"/>
      <c r="D165" s="33">
        <v>9</v>
      </c>
      <c r="E165" s="90" t="s">
        <v>167</v>
      </c>
    </row>
    <row r="166" spans="1:5" ht="24" customHeight="1" x14ac:dyDescent="0.25">
      <c r="A166" s="83">
        <f t="shared" si="2"/>
        <v>164</v>
      </c>
      <c r="B166" s="31" t="s">
        <v>160</v>
      </c>
      <c r="C166" s="32"/>
      <c r="D166" s="33">
        <v>5</v>
      </c>
      <c r="E166" s="90" t="s">
        <v>168</v>
      </c>
    </row>
    <row r="167" spans="1:5" ht="24" customHeight="1" x14ac:dyDescent="0.25">
      <c r="A167" s="83">
        <f t="shared" si="2"/>
        <v>165</v>
      </c>
      <c r="B167" s="31" t="s">
        <v>160</v>
      </c>
      <c r="C167" s="32"/>
      <c r="D167" s="33">
        <v>2</v>
      </c>
      <c r="E167" s="90" t="s">
        <v>169</v>
      </c>
    </row>
    <row r="168" spans="1:5" ht="24" customHeight="1" x14ac:dyDescent="0.25">
      <c r="A168" s="83">
        <f t="shared" si="2"/>
        <v>166</v>
      </c>
      <c r="B168" s="31" t="s">
        <v>160</v>
      </c>
      <c r="C168" s="32"/>
      <c r="D168" s="33">
        <v>1</v>
      </c>
      <c r="E168" s="90" t="s">
        <v>170</v>
      </c>
    </row>
    <row r="169" spans="1:5" ht="24" customHeight="1" x14ac:dyDescent="0.25">
      <c r="A169" s="83">
        <f t="shared" si="2"/>
        <v>167</v>
      </c>
      <c r="B169" s="31" t="s">
        <v>160</v>
      </c>
      <c r="C169" s="32"/>
      <c r="D169" s="33">
        <v>4</v>
      </c>
      <c r="E169" s="90" t="s">
        <v>163</v>
      </c>
    </row>
    <row r="170" spans="1:5" ht="24" customHeight="1" x14ac:dyDescent="0.25">
      <c r="A170" s="83">
        <f t="shared" si="2"/>
        <v>168</v>
      </c>
      <c r="B170" s="31" t="s">
        <v>160</v>
      </c>
      <c r="C170" s="32"/>
      <c r="D170" s="33">
        <v>2</v>
      </c>
      <c r="E170" s="90" t="s">
        <v>171</v>
      </c>
    </row>
    <row r="171" spans="1:5" ht="24" customHeight="1" x14ac:dyDescent="0.25">
      <c r="A171" s="83">
        <f t="shared" si="2"/>
        <v>169</v>
      </c>
      <c r="B171" s="31" t="s">
        <v>160</v>
      </c>
      <c r="C171" s="32"/>
      <c r="D171" s="33">
        <v>3</v>
      </c>
      <c r="E171" s="90" t="s">
        <v>172</v>
      </c>
    </row>
    <row r="172" spans="1:5" ht="24" customHeight="1" x14ac:dyDescent="0.25">
      <c r="A172" s="83">
        <f t="shared" si="2"/>
        <v>170</v>
      </c>
      <c r="B172" s="31" t="s">
        <v>160</v>
      </c>
      <c r="C172" s="32"/>
      <c r="D172" s="33">
        <v>1</v>
      </c>
      <c r="E172" s="90" t="s">
        <v>173</v>
      </c>
    </row>
    <row r="173" spans="1:5" ht="24" customHeight="1" x14ac:dyDescent="0.25">
      <c r="A173" s="83">
        <f t="shared" si="2"/>
        <v>171</v>
      </c>
      <c r="B173" s="31" t="s">
        <v>160</v>
      </c>
      <c r="C173" s="32"/>
      <c r="D173" s="33">
        <v>2</v>
      </c>
      <c r="E173" s="90" t="s">
        <v>174</v>
      </c>
    </row>
    <row r="174" spans="1:5" ht="24" customHeight="1" x14ac:dyDescent="0.25">
      <c r="A174" s="83">
        <f t="shared" si="2"/>
        <v>172</v>
      </c>
      <c r="B174" s="31" t="s">
        <v>160</v>
      </c>
      <c r="C174" s="32"/>
      <c r="D174" s="33">
        <v>10</v>
      </c>
      <c r="E174" s="90" t="s">
        <v>175</v>
      </c>
    </row>
    <row r="175" spans="1:5" ht="24" customHeight="1" x14ac:dyDescent="0.25">
      <c r="A175" s="83">
        <f t="shared" si="2"/>
        <v>173</v>
      </c>
      <c r="B175" s="31" t="s">
        <v>160</v>
      </c>
      <c r="C175" s="32"/>
      <c r="D175" s="33">
        <v>2</v>
      </c>
      <c r="E175" s="90" t="s">
        <v>176</v>
      </c>
    </row>
    <row r="176" spans="1:5" ht="24" customHeight="1" x14ac:dyDescent="0.25">
      <c r="A176" s="83">
        <f t="shared" si="2"/>
        <v>174</v>
      </c>
      <c r="B176" s="31" t="s">
        <v>177</v>
      </c>
      <c r="C176" s="115" t="s">
        <v>121</v>
      </c>
      <c r="D176" s="33">
        <v>3149</v>
      </c>
      <c r="E176" s="90" t="s">
        <v>178</v>
      </c>
    </row>
    <row r="177" spans="1:5" ht="24" customHeight="1" x14ac:dyDescent="0.25">
      <c r="A177" s="83">
        <f t="shared" si="2"/>
        <v>175</v>
      </c>
      <c r="B177" s="31" t="s">
        <v>177</v>
      </c>
      <c r="C177" s="114"/>
      <c r="D177" s="33">
        <v>72</v>
      </c>
      <c r="E177" s="90" t="s">
        <v>179</v>
      </c>
    </row>
    <row r="178" spans="1:5" ht="24" customHeight="1" x14ac:dyDescent="0.25">
      <c r="A178" s="83">
        <f t="shared" si="2"/>
        <v>176</v>
      </c>
      <c r="B178" s="17" t="s">
        <v>13</v>
      </c>
      <c r="C178" s="22"/>
      <c r="D178" s="25">
        <v>58.3</v>
      </c>
      <c r="E178" s="86" t="s">
        <v>180</v>
      </c>
    </row>
    <row r="179" spans="1:5" ht="24" customHeight="1" x14ac:dyDescent="0.25">
      <c r="A179" s="83">
        <f t="shared" si="2"/>
        <v>177</v>
      </c>
      <c r="B179" s="17" t="s">
        <v>114</v>
      </c>
      <c r="C179" s="22"/>
      <c r="D179" s="25">
        <v>784</v>
      </c>
      <c r="E179" s="86" t="s">
        <v>181</v>
      </c>
    </row>
    <row r="180" spans="1:5" ht="24" customHeight="1" x14ac:dyDescent="0.25">
      <c r="A180" s="83">
        <f t="shared" si="2"/>
        <v>178</v>
      </c>
      <c r="B180" s="17" t="s">
        <v>72</v>
      </c>
      <c r="C180" s="22"/>
      <c r="D180" s="25" t="s">
        <v>182</v>
      </c>
      <c r="E180" s="86" t="s">
        <v>183</v>
      </c>
    </row>
    <row r="181" spans="1:5" ht="24" customHeight="1" x14ac:dyDescent="0.25">
      <c r="A181" s="83">
        <f t="shared" si="2"/>
        <v>179</v>
      </c>
      <c r="B181" s="35" t="s">
        <v>97</v>
      </c>
      <c r="C181" s="22"/>
      <c r="D181" s="25">
        <v>68</v>
      </c>
      <c r="E181" s="86" t="s">
        <v>184</v>
      </c>
    </row>
    <row r="182" spans="1:5" ht="24" customHeight="1" x14ac:dyDescent="0.25">
      <c r="A182" s="83">
        <f t="shared" si="2"/>
        <v>180</v>
      </c>
      <c r="B182" s="17" t="s">
        <v>22</v>
      </c>
      <c r="C182" s="22" t="s">
        <v>121</v>
      </c>
      <c r="D182" s="25">
        <v>20.8</v>
      </c>
      <c r="E182" s="86" t="s">
        <v>185</v>
      </c>
    </row>
    <row r="183" spans="1:5" ht="24" customHeight="1" x14ac:dyDescent="0.25">
      <c r="A183" s="83">
        <f t="shared" si="2"/>
        <v>181</v>
      </c>
      <c r="B183" s="17" t="s">
        <v>90</v>
      </c>
      <c r="C183" s="22"/>
      <c r="D183" s="25">
        <v>41</v>
      </c>
      <c r="E183" s="86" t="s">
        <v>186</v>
      </c>
    </row>
    <row r="184" spans="1:5" ht="24" customHeight="1" x14ac:dyDescent="0.25">
      <c r="A184" s="83">
        <f t="shared" si="2"/>
        <v>182</v>
      </c>
      <c r="B184" s="35" t="s">
        <v>83</v>
      </c>
      <c r="C184" s="22" t="s">
        <v>121</v>
      </c>
      <c r="D184" s="25">
        <v>557</v>
      </c>
      <c r="E184" s="86" t="s">
        <v>187</v>
      </c>
    </row>
    <row r="185" spans="1:5" ht="24" customHeight="1" x14ac:dyDescent="0.25">
      <c r="A185" s="83">
        <f t="shared" si="2"/>
        <v>183</v>
      </c>
      <c r="B185" s="17" t="s">
        <v>59</v>
      </c>
      <c r="C185" s="22"/>
      <c r="D185" s="25">
        <v>0</v>
      </c>
      <c r="E185" s="86" t="s">
        <v>188</v>
      </c>
    </row>
    <row r="186" spans="1:5" ht="24" customHeight="1" x14ac:dyDescent="0.25">
      <c r="A186" s="83">
        <f t="shared" si="2"/>
        <v>184</v>
      </c>
      <c r="B186" s="17" t="s">
        <v>24</v>
      </c>
      <c r="C186" s="22"/>
      <c r="D186" s="25" t="s">
        <v>189</v>
      </c>
      <c r="E186" s="86" t="s">
        <v>190</v>
      </c>
    </row>
    <row r="187" spans="1:5" ht="24" customHeight="1" x14ac:dyDescent="0.25">
      <c r="A187" s="83">
        <f t="shared" si="2"/>
        <v>185</v>
      </c>
      <c r="B187" s="17" t="s">
        <v>4</v>
      </c>
      <c r="C187" s="26"/>
      <c r="D187" s="25">
        <v>1006.6</v>
      </c>
      <c r="E187" s="86" t="s">
        <v>191</v>
      </c>
    </row>
    <row r="188" spans="1:5" ht="24" customHeight="1" x14ac:dyDescent="0.25">
      <c r="A188" s="83">
        <f t="shared" si="2"/>
        <v>186</v>
      </c>
      <c r="B188" s="17" t="s">
        <v>14</v>
      </c>
      <c r="C188" s="73"/>
      <c r="D188" s="25" t="s">
        <v>192</v>
      </c>
      <c r="E188" s="86" t="s">
        <v>193</v>
      </c>
    </row>
    <row r="189" spans="1:5" ht="24" customHeight="1" x14ac:dyDescent="0.25">
      <c r="A189" s="83">
        <f t="shared" si="2"/>
        <v>187</v>
      </c>
      <c r="B189" s="35" t="s">
        <v>86</v>
      </c>
      <c r="C189" s="22" t="s">
        <v>121</v>
      </c>
      <c r="D189" s="25">
        <v>1660</v>
      </c>
      <c r="E189" s="86" t="s">
        <v>194</v>
      </c>
    </row>
    <row r="190" spans="1:5" ht="24" customHeight="1" x14ac:dyDescent="0.25">
      <c r="A190" s="83">
        <f t="shared" si="2"/>
        <v>188</v>
      </c>
      <c r="B190" s="17" t="s">
        <v>10</v>
      </c>
      <c r="C190" s="22" t="s">
        <v>121</v>
      </c>
      <c r="D190" s="25">
        <v>1752</v>
      </c>
      <c r="E190" s="86" t="s">
        <v>195</v>
      </c>
    </row>
    <row r="191" spans="1:5" ht="24" customHeight="1" x14ac:dyDescent="0.25">
      <c r="A191" s="83">
        <f t="shared" si="2"/>
        <v>189</v>
      </c>
      <c r="B191" s="17" t="s">
        <v>69</v>
      </c>
      <c r="C191" s="22"/>
      <c r="D191" s="25" t="s">
        <v>196</v>
      </c>
      <c r="E191" s="86" t="s">
        <v>197</v>
      </c>
    </row>
    <row r="192" spans="1:5" ht="24" customHeight="1" x14ac:dyDescent="0.25">
      <c r="A192" s="83">
        <f t="shared" si="2"/>
        <v>190</v>
      </c>
      <c r="B192" s="17" t="s">
        <v>80</v>
      </c>
      <c r="C192" s="23" t="s">
        <v>121</v>
      </c>
      <c r="D192" s="25">
        <v>1532</v>
      </c>
      <c r="E192" s="86" t="s">
        <v>198</v>
      </c>
    </row>
    <row r="193" spans="1:5" ht="24" customHeight="1" x14ac:dyDescent="0.25">
      <c r="A193" s="83">
        <f t="shared" si="2"/>
        <v>191</v>
      </c>
      <c r="B193" s="35" t="s">
        <v>87</v>
      </c>
      <c r="C193" s="22" t="s">
        <v>121</v>
      </c>
      <c r="D193" s="25">
        <v>168</v>
      </c>
      <c r="E193" s="86" t="s">
        <v>199</v>
      </c>
    </row>
    <row r="194" spans="1:5" ht="24" customHeight="1" x14ac:dyDescent="0.25">
      <c r="A194" s="83">
        <f t="shared" si="2"/>
        <v>192</v>
      </c>
      <c r="B194" s="17" t="s">
        <v>99</v>
      </c>
      <c r="C194" s="22"/>
      <c r="D194" s="25" t="s">
        <v>200</v>
      </c>
      <c r="E194" s="86" t="s">
        <v>201</v>
      </c>
    </row>
    <row r="195" spans="1:5" ht="24" customHeight="1" x14ac:dyDescent="0.25">
      <c r="A195" s="83">
        <f t="shared" si="2"/>
        <v>193</v>
      </c>
      <c r="B195" s="17" t="s">
        <v>62</v>
      </c>
      <c r="C195" s="26"/>
      <c r="D195" s="25">
        <v>280</v>
      </c>
      <c r="E195" s="86" t="s">
        <v>202</v>
      </c>
    </row>
    <row r="196" spans="1:5" ht="24" customHeight="1" x14ac:dyDescent="0.25">
      <c r="A196" s="83">
        <f t="shared" si="2"/>
        <v>194</v>
      </c>
      <c r="B196" s="17" t="s">
        <v>82</v>
      </c>
      <c r="C196" s="22" t="s">
        <v>121</v>
      </c>
      <c r="D196" s="25">
        <v>9285.1</v>
      </c>
      <c r="E196" s="86" t="s">
        <v>203</v>
      </c>
    </row>
    <row r="197" spans="1:5" ht="24" customHeight="1" x14ac:dyDescent="0.25">
      <c r="A197" s="83">
        <f t="shared" si="2"/>
        <v>195</v>
      </c>
      <c r="B197" s="17" t="s">
        <v>55</v>
      </c>
      <c r="C197" s="22"/>
      <c r="D197" s="25">
        <v>440</v>
      </c>
      <c r="E197" s="86" t="s">
        <v>204</v>
      </c>
    </row>
    <row r="198" spans="1:5" ht="24" customHeight="1" x14ac:dyDescent="0.25">
      <c r="A198" s="83">
        <f t="shared" si="2"/>
        <v>196</v>
      </c>
      <c r="B198" s="17" t="s">
        <v>96</v>
      </c>
      <c r="C198" s="22"/>
      <c r="D198" s="25">
        <v>218.6</v>
      </c>
      <c r="E198" s="86" t="s">
        <v>205</v>
      </c>
    </row>
    <row r="199" spans="1:5" ht="24" customHeight="1" x14ac:dyDescent="0.25">
      <c r="A199" s="83">
        <f t="shared" si="2"/>
        <v>197</v>
      </c>
      <c r="B199" s="17" t="s">
        <v>63</v>
      </c>
      <c r="C199" s="22" t="s">
        <v>121</v>
      </c>
      <c r="D199" s="25">
        <v>2661.6</v>
      </c>
      <c r="E199" s="86" t="s">
        <v>206</v>
      </c>
    </row>
    <row r="200" spans="1:5" ht="24" customHeight="1" x14ac:dyDescent="0.25">
      <c r="A200" s="83">
        <f t="shared" si="2"/>
        <v>198</v>
      </c>
      <c r="B200" s="35" t="s">
        <v>0</v>
      </c>
      <c r="C200" s="22" t="s">
        <v>121</v>
      </c>
      <c r="D200" s="25">
        <v>10769.3</v>
      </c>
      <c r="E200" s="86" t="s">
        <v>207</v>
      </c>
    </row>
    <row r="201" spans="1:5" ht="24" customHeight="1" x14ac:dyDescent="0.25">
      <c r="A201" s="83">
        <f t="shared" si="2"/>
        <v>199</v>
      </c>
      <c r="B201" s="17" t="s">
        <v>98</v>
      </c>
      <c r="C201" s="22" t="s">
        <v>121</v>
      </c>
      <c r="D201" s="25" t="s">
        <v>208</v>
      </c>
      <c r="E201" s="86" t="s">
        <v>209</v>
      </c>
    </row>
    <row r="202" spans="1:5" ht="24" customHeight="1" x14ac:dyDescent="0.25">
      <c r="A202" s="83">
        <f t="shared" si="2"/>
        <v>200</v>
      </c>
      <c r="B202" s="17" t="s">
        <v>52</v>
      </c>
      <c r="C202" s="22" t="s">
        <v>121</v>
      </c>
      <c r="D202" s="25">
        <v>2333.9</v>
      </c>
      <c r="E202" s="86" t="s">
        <v>210</v>
      </c>
    </row>
    <row r="203" spans="1:5" ht="24" customHeight="1" x14ac:dyDescent="0.25">
      <c r="A203" s="83">
        <f t="shared" si="2"/>
        <v>201</v>
      </c>
      <c r="B203" s="35" t="s">
        <v>51</v>
      </c>
      <c r="C203" s="22" t="s">
        <v>121</v>
      </c>
      <c r="D203" s="25">
        <v>70224</v>
      </c>
      <c r="E203" s="86" t="s">
        <v>211</v>
      </c>
    </row>
    <row r="204" spans="1:5" ht="24" customHeight="1" x14ac:dyDescent="0.25">
      <c r="A204" s="83">
        <f t="shared" ref="A204:A267" si="4">A203+1</f>
        <v>202</v>
      </c>
      <c r="B204" s="28" t="s">
        <v>125</v>
      </c>
      <c r="C204" s="27" t="s">
        <v>126</v>
      </c>
      <c r="D204" s="27">
        <v>213.5</v>
      </c>
      <c r="E204" s="91" t="s">
        <v>127</v>
      </c>
    </row>
    <row r="205" spans="1:5" ht="24" customHeight="1" x14ac:dyDescent="0.25">
      <c r="A205" s="83">
        <f t="shared" si="4"/>
        <v>203</v>
      </c>
      <c r="B205" s="28" t="s">
        <v>128</v>
      </c>
      <c r="C205" s="27"/>
      <c r="D205" s="27"/>
      <c r="E205" s="91" t="s">
        <v>129</v>
      </c>
    </row>
    <row r="206" spans="1:5" ht="24" customHeight="1" x14ac:dyDescent="0.25">
      <c r="A206" s="83">
        <f t="shared" si="4"/>
        <v>204</v>
      </c>
      <c r="B206" s="28" t="s">
        <v>75</v>
      </c>
      <c r="C206" s="27" t="s">
        <v>130</v>
      </c>
      <c r="D206" s="27">
        <v>26.83</v>
      </c>
      <c r="E206" s="91" t="s">
        <v>131</v>
      </c>
    </row>
    <row r="207" spans="1:5" ht="24" customHeight="1" x14ac:dyDescent="0.25">
      <c r="A207" s="83">
        <f t="shared" si="4"/>
        <v>205</v>
      </c>
      <c r="B207" s="28" t="s">
        <v>75</v>
      </c>
      <c r="C207" s="27" t="s">
        <v>130</v>
      </c>
      <c r="D207" s="27"/>
      <c r="E207" s="91" t="s">
        <v>132</v>
      </c>
    </row>
    <row r="208" spans="1:5" ht="24" customHeight="1" x14ac:dyDescent="0.25">
      <c r="A208" s="83">
        <f t="shared" si="4"/>
        <v>206</v>
      </c>
      <c r="B208" s="46" t="s">
        <v>339</v>
      </c>
      <c r="C208" s="25" t="s">
        <v>424</v>
      </c>
      <c r="D208" s="25"/>
      <c r="E208" s="86" t="s">
        <v>426</v>
      </c>
    </row>
    <row r="209" spans="1:5" ht="24" customHeight="1" x14ac:dyDescent="0.25">
      <c r="A209" s="83">
        <f t="shared" si="4"/>
        <v>207</v>
      </c>
      <c r="B209" s="46" t="s">
        <v>340</v>
      </c>
      <c r="C209" s="25" t="s">
        <v>424</v>
      </c>
      <c r="D209" s="25"/>
      <c r="E209" s="86" t="s">
        <v>427</v>
      </c>
    </row>
    <row r="210" spans="1:5" ht="24" customHeight="1" x14ac:dyDescent="0.25">
      <c r="A210" s="83">
        <f t="shared" si="4"/>
        <v>208</v>
      </c>
      <c r="B210" s="46" t="s">
        <v>341</v>
      </c>
      <c r="C210" s="25" t="s">
        <v>424</v>
      </c>
      <c r="D210" s="25"/>
      <c r="E210" s="86" t="s">
        <v>428</v>
      </c>
    </row>
    <row r="211" spans="1:5" ht="24" customHeight="1" x14ac:dyDescent="0.25">
      <c r="A211" s="83">
        <f t="shared" si="4"/>
        <v>209</v>
      </c>
      <c r="B211" s="46" t="s">
        <v>342</v>
      </c>
      <c r="C211" s="25" t="s">
        <v>424</v>
      </c>
      <c r="D211" s="25"/>
      <c r="E211" s="86" t="s">
        <v>429</v>
      </c>
    </row>
    <row r="212" spans="1:5" ht="24" customHeight="1" x14ac:dyDescent="0.25">
      <c r="A212" s="83">
        <f t="shared" si="4"/>
        <v>210</v>
      </c>
      <c r="B212" s="46" t="s">
        <v>343</v>
      </c>
      <c r="C212" s="25" t="s">
        <v>424</v>
      </c>
      <c r="D212" s="25"/>
      <c r="E212" s="86" t="s">
        <v>430</v>
      </c>
    </row>
    <row r="213" spans="1:5" ht="24" customHeight="1" x14ac:dyDescent="0.25">
      <c r="A213" s="83">
        <f t="shared" si="4"/>
        <v>211</v>
      </c>
      <c r="B213" s="46" t="s">
        <v>344</v>
      </c>
      <c r="C213" s="25" t="s">
        <v>424</v>
      </c>
      <c r="D213" s="25"/>
      <c r="E213" s="86" t="s">
        <v>431</v>
      </c>
    </row>
    <row r="214" spans="1:5" ht="24" customHeight="1" x14ac:dyDescent="0.25">
      <c r="A214" s="83">
        <f t="shared" si="4"/>
        <v>212</v>
      </c>
      <c r="B214" s="46" t="s">
        <v>345</v>
      </c>
      <c r="C214" s="25" t="s">
        <v>424</v>
      </c>
      <c r="D214" s="25"/>
      <c r="E214" s="86" t="s">
        <v>432</v>
      </c>
    </row>
    <row r="215" spans="1:5" ht="24" customHeight="1" x14ac:dyDescent="0.25">
      <c r="A215" s="83">
        <f t="shared" si="4"/>
        <v>213</v>
      </c>
      <c r="B215" s="46" t="s">
        <v>346</v>
      </c>
      <c r="C215" s="25" t="s">
        <v>424</v>
      </c>
      <c r="D215" s="25"/>
      <c r="E215" s="86" t="s">
        <v>433</v>
      </c>
    </row>
    <row r="216" spans="1:5" ht="24" customHeight="1" x14ac:dyDescent="0.25">
      <c r="A216" s="83">
        <f t="shared" si="4"/>
        <v>214</v>
      </c>
      <c r="B216" s="46" t="s">
        <v>347</v>
      </c>
      <c r="C216" s="25" t="s">
        <v>425</v>
      </c>
      <c r="D216" s="25"/>
      <c r="E216" s="86" t="s">
        <v>434</v>
      </c>
    </row>
    <row r="217" spans="1:5" ht="24" customHeight="1" x14ac:dyDescent="0.25">
      <c r="A217" s="83">
        <f t="shared" si="4"/>
        <v>215</v>
      </c>
      <c r="B217" s="46" t="s">
        <v>347</v>
      </c>
      <c r="C217" s="25" t="s">
        <v>425</v>
      </c>
      <c r="D217" s="25"/>
      <c r="E217" s="86" t="s">
        <v>435</v>
      </c>
    </row>
    <row r="218" spans="1:5" ht="24" customHeight="1" x14ac:dyDescent="0.25">
      <c r="A218" s="83">
        <f t="shared" si="4"/>
        <v>216</v>
      </c>
      <c r="B218" s="46" t="s">
        <v>348</v>
      </c>
      <c r="C218" s="25" t="s">
        <v>424</v>
      </c>
      <c r="D218" s="25"/>
      <c r="E218" s="86" t="s">
        <v>436</v>
      </c>
    </row>
    <row r="219" spans="1:5" ht="24" customHeight="1" x14ac:dyDescent="0.25">
      <c r="A219" s="83">
        <f t="shared" si="4"/>
        <v>217</v>
      </c>
      <c r="B219" s="46" t="s">
        <v>349</v>
      </c>
      <c r="C219" s="25" t="s">
        <v>425</v>
      </c>
      <c r="D219" s="25"/>
      <c r="E219" s="86" t="s">
        <v>437</v>
      </c>
    </row>
    <row r="220" spans="1:5" ht="24" customHeight="1" x14ac:dyDescent="0.25">
      <c r="A220" s="83">
        <f t="shared" si="4"/>
        <v>218</v>
      </c>
      <c r="B220" s="46" t="s">
        <v>350</v>
      </c>
      <c r="C220" s="25" t="s">
        <v>424</v>
      </c>
      <c r="D220" s="25"/>
      <c r="E220" s="86" t="s">
        <v>438</v>
      </c>
    </row>
    <row r="221" spans="1:5" ht="24" customHeight="1" x14ac:dyDescent="0.25">
      <c r="A221" s="83">
        <f t="shared" si="4"/>
        <v>219</v>
      </c>
      <c r="B221" s="46" t="s">
        <v>351</v>
      </c>
      <c r="C221" s="25" t="s">
        <v>425</v>
      </c>
      <c r="D221" s="25"/>
      <c r="E221" s="86" t="s">
        <v>439</v>
      </c>
    </row>
    <row r="222" spans="1:5" ht="24" customHeight="1" x14ac:dyDescent="0.25">
      <c r="A222" s="83">
        <f t="shared" si="4"/>
        <v>220</v>
      </c>
      <c r="B222" s="46" t="s">
        <v>352</v>
      </c>
      <c r="C222" s="25" t="s">
        <v>425</v>
      </c>
      <c r="D222" s="25"/>
      <c r="E222" s="86" t="s">
        <v>440</v>
      </c>
    </row>
    <row r="223" spans="1:5" ht="24" customHeight="1" x14ac:dyDescent="0.25">
      <c r="A223" s="83">
        <f t="shared" si="4"/>
        <v>221</v>
      </c>
      <c r="B223" s="46" t="s">
        <v>353</v>
      </c>
      <c r="C223" s="25" t="s">
        <v>424</v>
      </c>
      <c r="D223" s="25"/>
      <c r="E223" s="86" t="s">
        <v>441</v>
      </c>
    </row>
    <row r="224" spans="1:5" ht="24" customHeight="1" x14ac:dyDescent="0.25">
      <c r="A224" s="83">
        <f t="shared" si="4"/>
        <v>222</v>
      </c>
      <c r="B224" s="46" t="s">
        <v>353</v>
      </c>
      <c r="C224" s="25" t="s">
        <v>424</v>
      </c>
      <c r="D224" s="25"/>
      <c r="E224" s="86" t="s">
        <v>442</v>
      </c>
    </row>
    <row r="225" spans="1:5" ht="24" customHeight="1" x14ac:dyDescent="0.25">
      <c r="A225" s="83">
        <f t="shared" si="4"/>
        <v>223</v>
      </c>
      <c r="B225" s="46" t="s">
        <v>354</v>
      </c>
      <c r="C225" s="25" t="s">
        <v>424</v>
      </c>
      <c r="D225" s="25"/>
      <c r="E225" s="86" t="s">
        <v>443</v>
      </c>
    </row>
    <row r="226" spans="1:5" ht="24" customHeight="1" x14ac:dyDescent="0.25">
      <c r="A226" s="83">
        <f t="shared" si="4"/>
        <v>224</v>
      </c>
      <c r="B226" s="46" t="s">
        <v>355</v>
      </c>
      <c r="C226" s="25" t="s">
        <v>425</v>
      </c>
      <c r="D226" s="25"/>
      <c r="E226" s="86" t="s">
        <v>444</v>
      </c>
    </row>
    <row r="227" spans="1:5" ht="24" customHeight="1" x14ac:dyDescent="0.25">
      <c r="A227" s="83">
        <f t="shared" si="4"/>
        <v>225</v>
      </c>
      <c r="B227" s="46" t="s">
        <v>356</v>
      </c>
      <c r="C227" s="25" t="s">
        <v>424</v>
      </c>
      <c r="D227" s="25"/>
      <c r="E227" s="86" t="s">
        <v>445</v>
      </c>
    </row>
    <row r="228" spans="1:5" ht="24" customHeight="1" x14ac:dyDescent="0.25">
      <c r="A228" s="83">
        <f t="shared" si="4"/>
        <v>226</v>
      </c>
      <c r="B228" s="46" t="s">
        <v>357</v>
      </c>
      <c r="C228" s="25" t="s">
        <v>424</v>
      </c>
      <c r="D228" s="25"/>
      <c r="E228" s="86" t="s">
        <v>446</v>
      </c>
    </row>
    <row r="229" spans="1:5" ht="24" customHeight="1" x14ac:dyDescent="0.25">
      <c r="A229" s="83">
        <f t="shared" si="4"/>
        <v>227</v>
      </c>
      <c r="B229" s="46" t="s">
        <v>358</v>
      </c>
      <c r="C229" s="25" t="s">
        <v>425</v>
      </c>
      <c r="D229" s="25"/>
      <c r="E229" s="86" t="s">
        <v>447</v>
      </c>
    </row>
    <row r="230" spans="1:5" ht="24" customHeight="1" x14ac:dyDescent="0.25">
      <c r="A230" s="83">
        <f t="shared" si="4"/>
        <v>228</v>
      </c>
      <c r="B230" s="46" t="s">
        <v>359</v>
      </c>
      <c r="C230" s="25" t="s">
        <v>425</v>
      </c>
      <c r="D230" s="25"/>
      <c r="E230" s="86" t="s">
        <v>448</v>
      </c>
    </row>
    <row r="231" spans="1:5" ht="24" customHeight="1" x14ac:dyDescent="0.25">
      <c r="A231" s="83">
        <f t="shared" si="4"/>
        <v>229</v>
      </c>
      <c r="B231" s="46" t="s">
        <v>360</v>
      </c>
      <c r="C231" s="25" t="s">
        <v>424</v>
      </c>
      <c r="D231" s="25"/>
      <c r="E231" s="86" t="s">
        <v>449</v>
      </c>
    </row>
    <row r="232" spans="1:5" ht="24" customHeight="1" x14ac:dyDescent="0.25">
      <c r="A232" s="83">
        <f t="shared" si="4"/>
        <v>230</v>
      </c>
      <c r="B232" s="46" t="s">
        <v>360</v>
      </c>
      <c r="C232" s="25" t="s">
        <v>425</v>
      </c>
      <c r="D232" s="25"/>
      <c r="E232" s="86"/>
    </row>
    <row r="233" spans="1:5" ht="24" customHeight="1" x14ac:dyDescent="0.25">
      <c r="A233" s="83">
        <f t="shared" si="4"/>
        <v>231</v>
      </c>
      <c r="B233" s="46" t="s">
        <v>361</v>
      </c>
      <c r="C233" s="25" t="s">
        <v>425</v>
      </c>
      <c r="D233" s="25"/>
      <c r="E233" s="86" t="s">
        <v>450</v>
      </c>
    </row>
    <row r="234" spans="1:5" ht="24" customHeight="1" x14ac:dyDescent="0.25">
      <c r="A234" s="83">
        <f t="shared" si="4"/>
        <v>232</v>
      </c>
      <c r="B234" s="46" t="s">
        <v>362</v>
      </c>
      <c r="C234" s="25" t="s">
        <v>424</v>
      </c>
      <c r="D234" s="25"/>
      <c r="E234" s="86" t="s">
        <v>451</v>
      </c>
    </row>
    <row r="235" spans="1:5" ht="24" customHeight="1" x14ac:dyDescent="0.25">
      <c r="A235" s="83">
        <f t="shared" si="4"/>
        <v>233</v>
      </c>
      <c r="B235" s="46" t="s">
        <v>363</v>
      </c>
      <c r="C235" s="25" t="s">
        <v>424</v>
      </c>
      <c r="D235" s="25"/>
      <c r="E235" s="86" t="s">
        <v>452</v>
      </c>
    </row>
    <row r="236" spans="1:5" ht="24" customHeight="1" x14ac:dyDescent="0.25">
      <c r="A236" s="83">
        <f t="shared" si="4"/>
        <v>234</v>
      </c>
      <c r="B236" s="46" t="s">
        <v>364</v>
      </c>
      <c r="C236" s="25" t="s">
        <v>424</v>
      </c>
      <c r="D236" s="25"/>
      <c r="E236" s="86" t="s">
        <v>453</v>
      </c>
    </row>
    <row r="237" spans="1:5" ht="24" customHeight="1" x14ac:dyDescent="0.25">
      <c r="A237" s="83">
        <f t="shared" si="4"/>
        <v>235</v>
      </c>
      <c r="B237" s="46" t="s">
        <v>364</v>
      </c>
      <c r="C237" s="25" t="s">
        <v>424</v>
      </c>
      <c r="D237" s="25"/>
      <c r="E237" s="86" t="s">
        <v>454</v>
      </c>
    </row>
    <row r="238" spans="1:5" ht="24" customHeight="1" x14ac:dyDescent="0.25">
      <c r="A238" s="83">
        <f t="shared" si="4"/>
        <v>236</v>
      </c>
      <c r="B238" s="46" t="s">
        <v>365</v>
      </c>
      <c r="C238" s="25" t="s">
        <v>425</v>
      </c>
      <c r="D238" s="25"/>
      <c r="E238" s="86" t="s">
        <v>455</v>
      </c>
    </row>
    <row r="239" spans="1:5" ht="24" customHeight="1" x14ac:dyDescent="0.25">
      <c r="A239" s="83">
        <f t="shared" si="4"/>
        <v>237</v>
      </c>
      <c r="B239" s="46" t="s">
        <v>366</v>
      </c>
      <c r="C239" s="25" t="s">
        <v>425</v>
      </c>
      <c r="D239" s="25"/>
      <c r="E239" s="86" t="s">
        <v>456</v>
      </c>
    </row>
    <row r="240" spans="1:5" ht="24" customHeight="1" x14ac:dyDescent="0.25">
      <c r="A240" s="83">
        <f t="shared" si="4"/>
        <v>238</v>
      </c>
      <c r="B240" s="46" t="s">
        <v>367</v>
      </c>
      <c r="C240" s="25" t="s">
        <v>425</v>
      </c>
      <c r="D240" s="25"/>
      <c r="E240" s="86" t="s">
        <v>457</v>
      </c>
    </row>
    <row r="241" spans="1:5" ht="24" customHeight="1" x14ac:dyDescent="0.25">
      <c r="A241" s="83">
        <f t="shared" si="4"/>
        <v>239</v>
      </c>
      <c r="B241" s="46" t="s">
        <v>368</v>
      </c>
      <c r="C241" s="25" t="s">
        <v>425</v>
      </c>
      <c r="D241" s="25"/>
      <c r="E241" s="86" t="s">
        <v>458</v>
      </c>
    </row>
    <row r="242" spans="1:5" ht="24" customHeight="1" x14ac:dyDescent="0.25">
      <c r="A242" s="83">
        <f t="shared" si="4"/>
        <v>240</v>
      </c>
      <c r="B242" s="46" t="s">
        <v>369</v>
      </c>
      <c r="C242" s="25" t="s">
        <v>425</v>
      </c>
      <c r="D242" s="25"/>
      <c r="E242" s="86" t="s">
        <v>459</v>
      </c>
    </row>
    <row r="243" spans="1:5" ht="24" customHeight="1" x14ac:dyDescent="0.25">
      <c r="A243" s="83">
        <f t="shared" si="4"/>
        <v>241</v>
      </c>
      <c r="B243" s="46" t="s">
        <v>370</v>
      </c>
      <c r="C243" s="25" t="s">
        <v>425</v>
      </c>
      <c r="D243" s="25"/>
      <c r="E243" s="86" t="s">
        <v>460</v>
      </c>
    </row>
    <row r="244" spans="1:5" ht="24" customHeight="1" x14ac:dyDescent="0.25">
      <c r="A244" s="83">
        <f t="shared" si="4"/>
        <v>242</v>
      </c>
      <c r="B244" s="46" t="s">
        <v>371</v>
      </c>
      <c r="C244" s="25" t="s">
        <v>133</v>
      </c>
      <c r="D244" s="25"/>
      <c r="E244" s="86" t="s">
        <v>461</v>
      </c>
    </row>
    <row r="245" spans="1:5" ht="24" customHeight="1" x14ac:dyDescent="0.25">
      <c r="A245" s="83">
        <f t="shared" si="4"/>
        <v>243</v>
      </c>
      <c r="B245" s="46" t="s">
        <v>372</v>
      </c>
      <c r="C245" s="25" t="s">
        <v>425</v>
      </c>
      <c r="D245" s="25"/>
      <c r="E245" s="86" t="s">
        <v>462</v>
      </c>
    </row>
    <row r="246" spans="1:5" ht="24" customHeight="1" x14ac:dyDescent="0.25">
      <c r="A246" s="83">
        <f t="shared" si="4"/>
        <v>244</v>
      </c>
      <c r="B246" s="46" t="s">
        <v>373</v>
      </c>
      <c r="C246" s="25" t="s">
        <v>133</v>
      </c>
      <c r="D246" s="25"/>
      <c r="E246" s="86" t="s">
        <v>463</v>
      </c>
    </row>
    <row r="247" spans="1:5" ht="24" customHeight="1" x14ac:dyDescent="0.25">
      <c r="A247" s="83">
        <f t="shared" si="4"/>
        <v>245</v>
      </c>
      <c r="B247" s="46" t="s">
        <v>374</v>
      </c>
      <c r="C247" s="25" t="s">
        <v>133</v>
      </c>
      <c r="D247" s="25"/>
      <c r="E247" s="86" t="s">
        <v>464</v>
      </c>
    </row>
    <row r="248" spans="1:5" ht="24" customHeight="1" x14ac:dyDescent="0.25">
      <c r="A248" s="83">
        <f t="shared" si="4"/>
        <v>246</v>
      </c>
      <c r="B248" s="46" t="s">
        <v>374</v>
      </c>
      <c r="C248" s="25" t="s">
        <v>133</v>
      </c>
      <c r="D248" s="25"/>
      <c r="E248" s="86" t="s">
        <v>465</v>
      </c>
    </row>
    <row r="249" spans="1:5" ht="24" customHeight="1" x14ac:dyDescent="0.25">
      <c r="A249" s="83">
        <f t="shared" si="4"/>
        <v>247</v>
      </c>
      <c r="B249" s="46" t="s">
        <v>375</v>
      </c>
      <c r="C249" s="25" t="s">
        <v>133</v>
      </c>
      <c r="D249" s="25"/>
      <c r="E249" s="86" t="s">
        <v>466</v>
      </c>
    </row>
    <row r="250" spans="1:5" ht="24" customHeight="1" x14ac:dyDescent="0.25">
      <c r="A250" s="83">
        <f t="shared" si="4"/>
        <v>248</v>
      </c>
      <c r="B250" s="46" t="s">
        <v>376</v>
      </c>
      <c r="C250" s="25" t="s">
        <v>130</v>
      </c>
      <c r="D250" s="25"/>
      <c r="E250" s="86" t="s">
        <v>467</v>
      </c>
    </row>
    <row r="251" spans="1:5" ht="24" customHeight="1" x14ac:dyDescent="0.25">
      <c r="A251" s="83">
        <f t="shared" si="4"/>
        <v>249</v>
      </c>
      <c r="B251" s="46" t="s">
        <v>377</v>
      </c>
      <c r="C251" s="25" t="s">
        <v>133</v>
      </c>
      <c r="D251" s="25"/>
      <c r="E251" s="86" t="s">
        <v>468</v>
      </c>
    </row>
    <row r="252" spans="1:5" ht="24" customHeight="1" x14ac:dyDescent="0.25">
      <c r="A252" s="83">
        <f t="shared" si="4"/>
        <v>250</v>
      </c>
      <c r="B252" s="46" t="s">
        <v>378</v>
      </c>
      <c r="C252" s="25" t="s">
        <v>130</v>
      </c>
      <c r="D252" s="25"/>
      <c r="E252" s="86" t="s">
        <v>468</v>
      </c>
    </row>
    <row r="253" spans="1:5" ht="24" customHeight="1" x14ac:dyDescent="0.25">
      <c r="A253" s="83">
        <f t="shared" si="4"/>
        <v>251</v>
      </c>
      <c r="B253" s="46" t="s">
        <v>379</v>
      </c>
      <c r="C253" s="25" t="s">
        <v>130</v>
      </c>
      <c r="D253" s="25"/>
      <c r="E253" s="86" t="s">
        <v>468</v>
      </c>
    </row>
    <row r="254" spans="1:5" ht="24" customHeight="1" x14ac:dyDescent="0.25">
      <c r="A254" s="83">
        <f t="shared" si="4"/>
        <v>252</v>
      </c>
      <c r="B254" s="46" t="s">
        <v>380</v>
      </c>
      <c r="C254" s="25" t="s">
        <v>133</v>
      </c>
      <c r="D254" s="25"/>
      <c r="E254" s="86" t="s">
        <v>468</v>
      </c>
    </row>
    <row r="255" spans="1:5" ht="24" customHeight="1" x14ac:dyDescent="0.25">
      <c r="A255" s="83">
        <f t="shared" si="4"/>
        <v>253</v>
      </c>
      <c r="B255" s="46" t="s">
        <v>381</v>
      </c>
      <c r="C255" s="25" t="s">
        <v>133</v>
      </c>
      <c r="D255" s="25"/>
      <c r="E255" s="86" t="s">
        <v>469</v>
      </c>
    </row>
    <row r="256" spans="1:5" ht="24" customHeight="1" x14ac:dyDescent="0.25">
      <c r="A256" s="83">
        <f t="shared" si="4"/>
        <v>254</v>
      </c>
      <c r="B256" s="46" t="s">
        <v>382</v>
      </c>
      <c r="C256" s="25" t="s">
        <v>130</v>
      </c>
      <c r="D256" s="25"/>
      <c r="E256" s="86" t="s">
        <v>470</v>
      </c>
    </row>
    <row r="257" spans="1:5" ht="24" customHeight="1" x14ac:dyDescent="0.25">
      <c r="A257" s="83">
        <f t="shared" si="4"/>
        <v>255</v>
      </c>
      <c r="B257" s="46" t="s">
        <v>382</v>
      </c>
      <c r="C257" s="25" t="s">
        <v>130</v>
      </c>
      <c r="D257" s="25"/>
      <c r="E257" s="86" t="s">
        <v>471</v>
      </c>
    </row>
    <row r="258" spans="1:5" ht="24" customHeight="1" x14ac:dyDescent="0.25">
      <c r="A258" s="83">
        <f t="shared" si="4"/>
        <v>256</v>
      </c>
      <c r="B258" s="46" t="s">
        <v>383</v>
      </c>
      <c r="C258" s="25" t="s">
        <v>130</v>
      </c>
      <c r="D258" s="25"/>
      <c r="E258" s="86" t="s">
        <v>468</v>
      </c>
    </row>
    <row r="259" spans="1:5" ht="24" customHeight="1" x14ac:dyDescent="0.25">
      <c r="A259" s="83">
        <f t="shared" si="4"/>
        <v>257</v>
      </c>
      <c r="B259" s="46" t="s">
        <v>384</v>
      </c>
      <c r="C259" s="25" t="s">
        <v>130</v>
      </c>
      <c r="D259" s="25"/>
      <c r="E259" s="86" t="s">
        <v>472</v>
      </c>
    </row>
    <row r="260" spans="1:5" ht="24" customHeight="1" x14ac:dyDescent="0.25">
      <c r="A260" s="83">
        <f t="shared" si="4"/>
        <v>258</v>
      </c>
      <c r="B260" s="46" t="s">
        <v>385</v>
      </c>
      <c r="C260" s="25" t="s">
        <v>133</v>
      </c>
      <c r="D260" s="25"/>
      <c r="E260" s="86" t="s">
        <v>468</v>
      </c>
    </row>
    <row r="261" spans="1:5" ht="24" customHeight="1" x14ac:dyDescent="0.25">
      <c r="A261" s="83">
        <f t="shared" si="4"/>
        <v>259</v>
      </c>
      <c r="B261" s="46" t="s">
        <v>386</v>
      </c>
      <c r="C261" s="25" t="s">
        <v>133</v>
      </c>
      <c r="D261" s="25"/>
      <c r="E261" s="86" t="s">
        <v>473</v>
      </c>
    </row>
    <row r="262" spans="1:5" ht="24" customHeight="1" x14ac:dyDescent="0.25">
      <c r="A262" s="83">
        <f t="shared" si="4"/>
        <v>260</v>
      </c>
      <c r="B262" s="46" t="s">
        <v>387</v>
      </c>
      <c r="C262" s="25" t="s">
        <v>133</v>
      </c>
      <c r="D262" s="25"/>
      <c r="E262" s="86" t="s">
        <v>474</v>
      </c>
    </row>
    <row r="263" spans="1:5" ht="24" customHeight="1" x14ac:dyDescent="0.25">
      <c r="A263" s="83">
        <f t="shared" si="4"/>
        <v>261</v>
      </c>
      <c r="B263" s="46" t="s">
        <v>388</v>
      </c>
      <c r="C263" s="25" t="s">
        <v>133</v>
      </c>
      <c r="D263" s="25"/>
      <c r="E263" s="86" t="s">
        <v>475</v>
      </c>
    </row>
    <row r="264" spans="1:5" ht="24" customHeight="1" x14ac:dyDescent="0.25">
      <c r="A264" s="83">
        <f t="shared" si="4"/>
        <v>262</v>
      </c>
      <c r="B264" s="46" t="s">
        <v>389</v>
      </c>
      <c r="C264" s="25" t="s">
        <v>133</v>
      </c>
      <c r="D264" s="25"/>
      <c r="E264" s="86" t="s">
        <v>476</v>
      </c>
    </row>
    <row r="265" spans="1:5" ht="24" customHeight="1" x14ac:dyDescent="0.25">
      <c r="A265" s="83">
        <f t="shared" si="4"/>
        <v>263</v>
      </c>
      <c r="B265" s="46" t="s">
        <v>390</v>
      </c>
      <c r="C265" s="25" t="s">
        <v>130</v>
      </c>
      <c r="D265" s="25"/>
      <c r="E265" s="86" t="s">
        <v>477</v>
      </c>
    </row>
    <row r="266" spans="1:5" ht="24" customHeight="1" x14ac:dyDescent="0.25">
      <c r="A266" s="83">
        <f t="shared" si="4"/>
        <v>264</v>
      </c>
      <c r="B266" s="46" t="s">
        <v>391</v>
      </c>
      <c r="C266" s="25" t="s">
        <v>133</v>
      </c>
      <c r="D266" s="25"/>
      <c r="E266" s="86" t="s">
        <v>478</v>
      </c>
    </row>
    <row r="267" spans="1:5" ht="24" customHeight="1" x14ac:dyDescent="0.25">
      <c r="A267" s="83">
        <f t="shared" si="4"/>
        <v>265</v>
      </c>
      <c r="B267" s="46" t="s">
        <v>392</v>
      </c>
      <c r="C267" s="25" t="s">
        <v>133</v>
      </c>
      <c r="D267" s="25"/>
      <c r="E267" s="86" t="s">
        <v>479</v>
      </c>
    </row>
    <row r="268" spans="1:5" ht="24" customHeight="1" x14ac:dyDescent="0.25">
      <c r="A268" s="83">
        <f t="shared" ref="A268:A331" si="5">A267+1</f>
        <v>266</v>
      </c>
      <c r="B268" s="46" t="s">
        <v>393</v>
      </c>
      <c r="C268" s="25" t="s">
        <v>133</v>
      </c>
      <c r="D268" s="25"/>
      <c r="E268" s="86" t="s">
        <v>480</v>
      </c>
    </row>
    <row r="269" spans="1:5" ht="24" customHeight="1" x14ac:dyDescent="0.25">
      <c r="A269" s="83">
        <f t="shared" si="5"/>
        <v>267</v>
      </c>
      <c r="B269" s="46" t="s">
        <v>394</v>
      </c>
      <c r="C269" s="25" t="s">
        <v>130</v>
      </c>
      <c r="D269" s="25"/>
      <c r="E269" s="86" t="s">
        <v>481</v>
      </c>
    </row>
    <row r="270" spans="1:5" ht="24" customHeight="1" x14ac:dyDescent="0.25">
      <c r="A270" s="83">
        <f t="shared" si="5"/>
        <v>268</v>
      </c>
      <c r="B270" s="46" t="s">
        <v>395</v>
      </c>
      <c r="C270" s="25" t="s">
        <v>130</v>
      </c>
      <c r="D270" s="25"/>
      <c r="E270" s="86" t="s">
        <v>482</v>
      </c>
    </row>
    <row r="271" spans="1:5" ht="24" customHeight="1" x14ac:dyDescent="0.25">
      <c r="A271" s="83">
        <f t="shared" si="5"/>
        <v>269</v>
      </c>
      <c r="B271" s="46" t="s">
        <v>396</v>
      </c>
      <c r="C271" s="25" t="s">
        <v>133</v>
      </c>
      <c r="D271" s="25"/>
      <c r="E271" s="86" t="s">
        <v>483</v>
      </c>
    </row>
    <row r="272" spans="1:5" ht="24" customHeight="1" x14ac:dyDescent="0.25">
      <c r="A272" s="83">
        <f t="shared" si="5"/>
        <v>270</v>
      </c>
      <c r="B272" s="46" t="s">
        <v>397</v>
      </c>
      <c r="C272" s="25" t="s">
        <v>130</v>
      </c>
      <c r="D272" s="25"/>
      <c r="E272" s="86" t="s">
        <v>484</v>
      </c>
    </row>
    <row r="273" spans="1:5" ht="24" customHeight="1" x14ac:dyDescent="0.25">
      <c r="A273" s="83">
        <f t="shared" si="5"/>
        <v>271</v>
      </c>
      <c r="B273" s="46" t="s">
        <v>398</v>
      </c>
      <c r="C273" s="25" t="s">
        <v>130</v>
      </c>
      <c r="D273" s="25"/>
      <c r="E273" s="86" t="s">
        <v>485</v>
      </c>
    </row>
    <row r="274" spans="1:5" ht="24" customHeight="1" x14ac:dyDescent="0.25">
      <c r="A274" s="83">
        <f t="shared" si="5"/>
        <v>272</v>
      </c>
      <c r="B274" s="46" t="s">
        <v>399</v>
      </c>
      <c r="C274" s="25" t="s">
        <v>130</v>
      </c>
      <c r="D274" s="25"/>
      <c r="E274" s="86" t="s">
        <v>486</v>
      </c>
    </row>
    <row r="275" spans="1:5" ht="24" customHeight="1" x14ac:dyDescent="0.25">
      <c r="A275" s="83">
        <f t="shared" si="5"/>
        <v>273</v>
      </c>
      <c r="B275" s="46" t="s">
        <v>400</v>
      </c>
      <c r="C275" s="25" t="s">
        <v>133</v>
      </c>
      <c r="D275" s="25"/>
      <c r="E275" s="86" t="s">
        <v>487</v>
      </c>
    </row>
    <row r="276" spans="1:5" ht="24" customHeight="1" x14ac:dyDescent="0.25">
      <c r="A276" s="83">
        <f t="shared" si="5"/>
        <v>274</v>
      </c>
      <c r="B276" s="46" t="s">
        <v>401</v>
      </c>
      <c r="C276" s="25" t="s">
        <v>130</v>
      </c>
      <c r="D276" s="25"/>
      <c r="E276" s="86" t="s">
        <v>488</v>
      </c>
    </row>
    <row r="277" spans="1:5" ht="24" customHeight="1" x14ac:dyDescent="0.25">
      <c r="A277" s="83">
        <f t="shared" si="5"/>
        <v>275</v>
      </c>
      <c r="B277" s="46" t="s">
        <v>402</v>
      </c>
      <c r="C277" s="25" t="s">
        <v>133</v>
      </c>
      <c r="D277" s="25"/>
      <c r="E277" s="86" t="s">
        <v>489</v>
      </c>
    </row>
    <row r="278" spans="1:5" ht="24" customHeight="1" x14ac:dyDescent="0.25">
      <c r="A278" s="83">
        <f t="shared" si="5"/>
        <v>276</v>
      </c>
      <c r="B278" s="46" t="s">
        <v>403</v>
      </c>
      <c r="C278" s="25" t="s">
        <v>130</v>
      </c>
      <c r="D278" s="25"/>
      <c r="E278" s="86" t="s">
        <v>490</v>
      </c>
    </row>
    <row r="279" spans="1:5" ht="24" customHeight="1" x14ac:dyDescent="0.25">
      <c r="A279" s="83">
        <f t="shared" si="5"/>
        <v>277</v>
      </c>
      <c r="B279" s="46" t="s">
        <v>404</v>
      </c>
      <c r="C279" s="25" t="s">
        <v>130</v>
      </c>
      <c r="D279" s="25"/>
      <c r="E279" s="86" t="s">
        <v>491</v>
      </c>
    </row>
    <row r="280" spans="1:5" ht="24" customHeight="1" x14ac:dyDescent="0.25">
      <c r="A280" s="83">
        <f t="shared" si="5"/>
        <v>278</v>
      </c>
      <c r="B280" s="46" t="s">
        <v>405</v>
      </c>
      <c r="C280" s="25" t="s">
        <v>130</v>
      </c>
      <c r="D280" s="25"/>
      <c r="E280" s="86" t="s">
        <v>492</v>
      </c>
    </row>
    <row r="281" spans="1:5" ht="24" customHeight="1" x14ac:dyDescent="0.25">
      <c r="A281" s="83">
        <f t="shared" si="5"/>
        <v>279</v>
      </c>
      <c r="B281" s="46" t="s">
        <v>406</v>
      </c>
      <c r="C281" s="25" t="s">
        <v>130</v>
      </c>
      <c r="D281" s="25"/>
      <c r="E281" s="86" t="s">
        <v>493</v>
      </c>
    </row>
    <row r="282" spans="1:5" ht="24" customHeight="1" x14ac:dyDescent="0.25">
      <c r="A282" s="83">
        <f t="shared" si="5"/>
        <v>280</v>
      </c>
      <c r="B282" s="46" t="s">
        <v>407</v>
      </c>
      <c r="C282" s="25" t="s">
        <v>130</v>
      </c>
      <c r="D282" s="25"/>
      <c r="E282" s="86" t="s">
        <v>494</v>
      </c>
    </row>
    <row r="283" spans="1:5" ht="24" customHeight="1" x14ac:dyDescent="0.25">
      <c r="A283" s="83">
        <f t="shared" si="5"/>
        <v>281</v>
      </c>
      <c r="B283" s="46" t="s">
        <v>408</v>
      </c>
      <c r="C283" s="25" t="s">
        <v>133</v>
      </c>
      <c r="D283" s="25"/>
      <c r="E283" s="86" t="s">
        <v>495</v>
      </c>
    </row>
    <row r="284" spans="1:5" ht="24" customHeight="1" x14ac:dyDescent="0.25">
      <c r="A284" s="83">
        <f t="shared" si="5"/>
        <v>282</v>
      </c>
      <c r="B284" s="46" t="s">
        <v>409</v>
      </c>
      <c r="C284" s="25" t="s">
        <v>133</v>
      </c>
      <c r="D284" s="25"/>
      <c r="E284" s="86" t="s">
        <v>496</v>
      </c>
    </row>
    <row r="285" spans="1:5" ht="24" customHeight="1" x14ac:dyDescent="0.25">
      <c r="A285" s="83">
        <f t="shared" si="5"/>
        <v>283</v>
      </c>
      <c r="B285" s="46" t="s">
        <v>410</v>
      </c>
      <c r="C285" s="25" t="s">
        <v>133</v>
      </c>
      <c r="D285" s="25"/>
      <c r="E285" s="86" t="s">
        <v>497</v>
      </c>
    </row>
    <row r="286" spans="1:5" ht="24" customHeight="1" x14ac:dyDescent="0.25">
      <c r="A286" s="83">
        <f t="shared" si="5"/>
        <v>284</v>
      </c>
      <c r="B286" s="46" t="s">
        <v>410</v>
      </c>
      <c r="C286" s="25" t="s">
        <v>130</v>
      </c>
      <c r="D286" s="25"/>
      <c r="E286" s="86" t="s">
        <v>498</v>
      </c>
    </row>
    <row r="287" spans="1:5" ht="24" customHeight="1" x14ac:dyDescent="0.25">
      <c r="A287" s="83">
        <f t="shared" si="5"/>
        <v>285</v>
      </c>
      <c r="B287" s="46" t="s">
        <v>411</v>
      </c>
      <c r="C287" s="25" t="s">
        <v>130</v>
      </c>
      <c r="D287" s="25"/>
      <c r="E287" s="86" t="s">
        <v>499</v>
      </c>
    </row>
    <row r="288" spans="1:5" ht="24" customHeight="1" x14ac:dyDescent="0.25">
      <c r="A288" s="83">
        <f t="shared" si="5"/>
        <v>286</v>
      </c>
      <c r="B288" s="46" t="s">
        <v>412</v>
      </c>
      <c r="C288" s="25" t="s">
        <v>133</v>
      </c>
      <c r="D288" s="25"/>
      <c r="E288" s="86" t="s">
        <v>500</v>
      </c>
    </row>
    <row r="289" spans="1:5" ht="24" customHeight="1" x14ac:dyDescent="0.25">
      <c r="A289" s="83">
        <f t="shared" si="5"/>
        <v>287</v>
      </c>
      <c r="B289" s="46" t="s">
        <v>413</v>
      </c>
      <c r="C289" s="25" t="s">
        <v>130</v>
      </c>
      <c r="D289" s="25"/>
      <c r="E289" s="86" t="s">
        <v>501</v>
      </c>
    </row>
    <row r="290" spans="1:5" ht="24" customHeight="1" x14ac:dyDescent="0.25">
      <c r="A290" s="83">
        <f t="shared" si="5"/>
        <v>288</v>
      </c>
      <c r="B290" s="46" t="s">
        <v>414</v>
      </c>
      <c r="C290" s="25" t="s">
        <v>133</v>
      </c>
      <c r="D290" s="25"/>
      <c r="E290" s="86" t="s">
        <v>502</v>
      </c>
    </row>
    <row r="291" spans="1:5" ht="24" customHeight="1" x14ac:dyDescent="0.25">
      <c r="A291" s="83">
        <f t="shared" si="5"/>
        <v>289</v>
      </c>
      <c r="B291" s="46" t="s">
        <v>415</v>
      </c>
      <c r="C291" s="25" t="s">
        <v>133</v>
      </c>
      <c r="D291" s="25"/>
      <c r="E291" s="86" t="s">
        <v>503</v>
      </c>
    </row>
    <row r="292" spans="1:5" ht="24" customHeight="1" x14ac:dyDescent="0.25">
      <c r="A292" s="83">
        <f t="shared" si="5"/>
        <v>290</v>
      </c>
      <c r="B292" s="46" t="s">
        <v>416</v>
      </c>
      <c r="C292" s="25" t="s">
        <v>130</v>
      </c>
      <c r="D292" s="25"/>
      <c r="E292" s="86" t="s">
        <v>504</v>
      </c>
    </row>
    <row r="293" spans="1:5" ht="24" customHeight="1" x14ac:dyDescent="0.25">
      <c r="A293" s="83">
        <f t="shared" si="5"/>
        <v>291</v>
      </c>
      <c r="B293" s="46" t="s">
        <v>417</v>
      </c>
      <c r="C293" s="25" t="s">
        <v>130</v>
      </c>
      <c r="D293" s="25"/>
      <c r="E293" s="86" t="s">
        <v>505</v>
      </c>
    </row>
    <row r="294" spans="1:5" ht="24" customHeight="1" x14ac:dyDescent="0.25">
      <c r="A294" s="83">
        <f t="shared" si="5"/>
        <v>292</v>
      </c>
      <c r="B294" s="46" t="s">
        <v>418</v>
      </c>
      <c r="C294" s="25" t="s">
        <v>130</v>
      </c>
      <c r="D294" s="25"/>
      <c r="E294" s="86" t="s">
        <v>506</v>
      </c>
    </row>
    <row r="295" spans="1:5" ht="24" customHeight="1" x14ac:dyDescent="0.25">
      <c r="A295" s="83">
        <f t="shared" si="5"/>
        <v>293</v>
      </c>
      <c r="B295" s="46" t="s">
        <v>419</v>
      </c>
      <c r="C295" s="25" t="s">
        <v>130</v>
      </c>
      <c r="D295" s="25"/>
      <c r="E295" s="86" t="s">
        <v>507</v>
      </c>
    </row>
    <row r="296" spans="1:5" ht="24" customHeight="1" x14ac:dyDescent="0.25">
      <c r="A296" s="83">
        <f t="shared" si="5"/>
        <v>294</v>
      </c>
      <c r="B296" s="46" t="s">
        <v>420</v>
      </c>
      <c r="C296" s="25" t="s">
        <v>130</v>
      </c>
      <c r="D296" s="25"/>
      <c r="E296" s="86" t="s">
        <v>508</v>
      </c>
    </row>
    <row r="297" spans="1:5" ht="24" customHeight="1" x14ac:dyDescent="0.25">
      <c r="A297" s="83">
        <f t="shared" si="5"/>
        <v>295</v>
      </c>
      <c r="B297" s="46" t="s">
        <v>421</v>
      </c>
      <c r="C297" s="25" t="s">
        <v>133</v>
      </c>
      <c r="D297" s="25"/>
      <c r="E297" s="86" t="s">
        <v>509</v>
      </c>
    </row>
    <row r="298" spans="1:5" ht="24" customHeight="1" x14ac:dyDescent="0.25">
      <c r="A298" s="83">
        <f t="shared" si="5"/>
        <v>296</v>
      </c>
      <c r="B298" s="46" t="s">
        <v>422</v>
      </c>
      <c r="C298" s="25" t="s">
        <v>133</v>
      </c>
      <c r="D298" s="25"/>
      <c r="E298" s="86" t="s">
        <v>510</v>
      </c>
    </row>
    <row r="299" spans="1:5" ht="24" customHeight="1" x14ac:dyDescent="0.25">
      <c r="A299" s="83">
        <f t="shared" si="5"/>
        <v>297</v>
      </c>
      <c r="B299" s="46" t="s">
        <v>423</v>
      </c>
      <c r="C299" s="25" t="s">
        <v>133</v>
      </c>
      <c r="D299" s="25"/>
      <c r="E299" s="86" t="s">
        <v>511</v>
      </c>
    </row>
    <row r="300" spans="1:5" ht="24" customHeight="1" x14ac:dyDescent="0.25">
      <c r="A300" s="83">
        <f t="shared" si="5"/>
        <v>298</v>
      </c>
      <c r="B300" s="46" t="s">
        <v>512</v>
      </c>
      <c r="C300" s="25" t="s">
        <v>686</v>
      </c>
      <c r="D300" s="47"/>
      <c r="E300" s="86" t="s">
        <v>687</v>
      </c>
    </row>
    <row r="301" spans="1:5" ht="24" customHeight="1" x14ac:dyDescent="0.25">
      <c r="A301" s="83">
        <f t="shared" si="5"/>
        <v>299</v>
      </c>
      <c r="B301" s="46" t="s">
        <v>513</v>
      </c>
      <c r="C301" s="25" t="s">
        <v>686</v>
      </c>
      <c r="D301" s="47"/>
      <c r="E301" s="86" t="s">
        <v>688</v>
      </c>
    </row>
    <row r="302" spans="1:5" ht="24" customHeight="1" x14ac:dyDescent="0.25">
      <c r="A302" s="83">
        <f t="shared" si="5"/>
        <v>300</v>
      </c>
      <c r="B302" s="46" t="s">
        <v>514</v>
      </c>
      <c r="C302" s="25" t="s">
        <v>686</v>
      </c>
      <c r="D302" s="47"/>
      <c r="E302" s="86" t="s">
        <v>689</v>
      </c>
    </row>
    <row r="303" spans="1:5" ht="24" customHeight="1" x14ac:dyDescent="0.25">
      <c r="A303" s="83">
        <f t="shared" si="5"/>
        <v>301</v>
      </c>
      <c r="B303" s="46" t="s">
        <v>515</v>
      </c>
      <c r="C303" s="25" t="s">
        <v>686</v>
      </c>
      <c r="D303" s="47"/>
      <c r="E303" s="86" t="s">
        <v>690</v>
      </c>
    </row>
    <row r="304" spans="1:5" ht="24" customHeight="1" x14ac:dyDescent="0.25">
      <c r="A304" s="83">
        <f t="shared" si="5"/>
        <v>302</v>
      </c>
      <c r="B304" s="46" t="s">
        <v>516</v>
      </c>
      <c r="C304" s="25" t="s">
        <v>686</v>
      </c>
      <c r="D304" s="47"/>
      <c r="E304" s="86" t="s">
        <v>691</v>
      </c>
    </row>
    <row r="305" spans="1:5" ht="24" customHeight="1" x14ac:dyDescent="0.25">
      <c r="A305" s="83">
        <f t="shared" si="5"/>
        <v>303</v>
      </c>
      <c r="B305" s="46" t="s">
        <v>517</v>
      </c>
      <c r="C305" s="25" t="s">
        <v>692</v>
      </c>
      <c r="D305" s="47"/>
      <c r="E305" s="86" t="s">
        <v>693</v>
      </c>
    </row>
    <row r="306" spans="1:5" ht="24" customHeight="1" x14ac:dyDescent="0.25">
      <c r="A306" s="83">
        <f t="shared" si="5"/>
        <v>304</v>
      </c>
      <c r="B306" s="46" t="s">
        <v>518</v>
      </c>
      <c r="C306" s="25" t="s">
        <v>686</v>
      </c>
      <c r="D306" s="47"/>
      <c r="E306" s="86" t="s">
        <v>694</v>
      </c>
    </row>
    <row r="307" spans="1:5" ht="24" customHeight="1" x14ac:dyDescent="0.25">
      <c r="A307" s="83">
        <f t="shared" si="5"/>
        <v>305</v>
      </c>
      <c r="B307" s="46" t="s">
        <v>519</v>
      </c>
      <c r="C307" s="25" t="s">
        <v>692</v>
      </c>
      <c r="D307" s="47"/>
      <c r="E307" s="86" t="s">
        <v>695</v>
      </c>
    </row>
    <row r="308" spans="1:5" ht="24" customHeight="1" x14ac:dyDescent="0.25">
      <c r="A308" s="83">
        <f t="shared" si="5"/>
        <v>306</v>
      </c>
      <c r="B308" s="46" t="s">
        <v>520</v>
      </c>
      <c r="C308" s="25" t="s">
        <v>686</v>
      </c>
      <c r="D308" s="47"/>
      <c r="E308" s="86" t="s">
        <v>696</v>
      </c>
    </row>
    <row r="309" spans="1:5" ht="24" customHeight="1" x14ac:dyDescent="0.25">
      <c r="A309" s="83">
        <f t="shared" si="5"/>
        <v>307</v>
      </c>
      <c r="B309" s="46" t="s">
        <v>521</v>
      </c>
      <c r="C309" s="25" t="s">
        <v>686</v>
      </c>
      <c r="D309" s="47"/>
      <c r="E309" s="86" t="s">
        <v>697</v>
      </c>
    </row>
    <row r="310" spans="1:5" ht="24" customHeight="1" x14ac:dyDescent="0.25">
      <c r="A310" s="83">
        <f t="shared" si="5"/>
        <v>308</v>
      </c>
      <c r="B310" s="46" t="s">
        <v>522</v>
      </c>
      <c r="C310" s="25" t="s">
        <v>686</v>
      </c>
      <c r="D310" s="47"/>
      <c r="E310" s="86" t="s">
        <v>698</v>
      </c>
    </row>
    <row r="311" spans="1:5" ht="24" customHeight="1" x14ac:dyDescent="0.25">
      <c r="A311" s="83">
        <f t="shared" si="5"/>
        <v>309</v>
      </c>
      <c r="B311" s="46" t="s">
        <v>523</v>
      </c>
      <c r="C311" s="25" t="s">
        <v>686</v>
      </c>
      <c r="D311" s="47"/>
      <c r="E311" s="86" t="s">
        <v>699</v>
      </c>
    </row>
    <row r="312" spans="1:5" ht="24" customHeight="1" x14ac:dyDescent="0.25">
      <c r="A312" s="83">
        <f t="shared" si="5"/>
        <v>310</v>
      </c>
      <c r="B312" s="46" t="s">
        <v>524</v>
      </c>
      <c r="C312" s="25" t="s">
        <v>692</v>
      </c>
      <c r="D312" s="47"/>
      <c r="E312" s="86" t="s">
        <v>700</v>
      </c>
    </row>
    <row r="313" spans="1:5" ht="24" customHeight="1" x14ac:dyDescent="0.25">
      <c r="A313" s="83">
        <f t="shared" si="5"/>
        <v>311</v>
      </c>
      <c r="B313" s="46" t="s">
        <v>525</v>
      </c>
      <c r="C313" s="25" t="s">
        <v>692</v>
      </c>
      <c r="D313" s="47"/>
      <c r="E313" s="86" t="s">
        <v>701</v>
      </c>
    </row>
    <row r="314" spans="1:5" ht="24" customHeight="1" x14ac:dyDescent="0.25">
      <c r="A314" s="83">
        <f t="shared" si="5"/>
        <v>312</v>
      </c>
      <c r="B314" s="46" t="s">
        <v>526</v>
      </c>
      <c r="C314" s="25" t="s">
        <v>692</v>
      </c>
      <c r="D314" s="47"/>
      <c r="E314" s="86" t="s">
        <v>702</v>
      </c>
    </row>
    <row r="315" spans="1:5" ht="24" customHeight="1" x14ac:dyDescent="0.25">
      <c r="A315" s="83">
        <f t="shared" si="5"/>
        <v>313</v>
      </c>
      <c r="B315" s="46" t="s">
        <v>527</v>
      </c>
      <c r="C315" s="25" t="s">
        <v>692</v>
      </c>
      <c r="D315" s="47"/>
      <c r="E315" s="86" t="s">
        <v>703</v>
      </c>
    </row>
    <row r="316" spans="1:5" ht="24" customHeight="1" x14ac:dyDescent="0.25">
      <c r="A316" s="83">
        <f t="shared" si="5"/>
        <v>314</v>
      </c>
      <c r="B316" s="46" t="s">
        <v>528</v>
      </c>
      <c r="C316" s="25" t="s">
        <v>686</v>
      </c>
      <c r="D316" s="47"/>
      <c r="E316" s="86" t="s">
        <v>704</v>
      </c>
    </row>
    <row r="317" spans="1:5" ht="24" customHeight="1" x14ac:dyDescent="0.25">
      <c r="A317" s="83">
        <f t="shared" si="5"/>
        <v>315</v>
      </c>
      <c r="B317" s="46" t="s">
        <v>529</v>
      </c>
      <c r="C317" s="25" t="s">
        <v>692</v>
      </c>
      <c r="D317" s="47"/>
      <c r="E317" s="86"/>
    </row>
    <row r="318" spans="1:5" ht="24" customHeight="1" x14ac:dyDescent="0.25">
      <c r="A318" s="83">
        <f t="shared" si="5"/>
        <v>316</v>
      </c>
      <c r="B318" s="46" t="s">
        <v>530</v>
      </c>
      <c r="C318" s="25" t="s">
        <v>686</v>
      </c>
      <c r="D318" s="47"/>
      <c r="E318" s="86" t="s">
        <v>705</v>
      </c>
    </row>
    <row r="319" spans="1:5" ht="24" customHeight="1" x14ac:dyDescent="0.25">
      <c r="A319" s="83">
        <f t="shared" si="5"/>
        <v>317</v>
      </c>
      <c r="B319" s="46" t="s">
        <v>531</v>
      </c>
      <c r="C319" s="25" t="s">
        <v>686</v>
      </c>
      <c r="D319" s="47"/>
      <c r="E319" s="86" t="s">
        <v>706</v>
      </c>
    </row>
    <row r="320" spans="1:5" ht="24" customHeight="1" x14ac:dyDescent="0.25">
      <c r="A320" s="83">
        <f t="shared" si="5"/>
        <v>318</v>
      </c>
      <c r="B320" s="46" t="s">
        <v>532</v>
      </c>
      <c r="C320" s="25" t="s">
        <v>686</v>
      </c>
      <c r="D320" s="47"/>
      <c r="E320" s="86" t="s">
        <v>707</v>
      </c>
    </row>
    <row r="321" spans="1:5" ht="24" customHeight="1" x14ac:dyDescent="0.25">
      <c r="A321" s="83">
        <f t="shared" si="5"/>
        <v>319</v>
      </c>
      <c r="B321" s="46" t="s">
        <v>533</v>
      </c>
      <c r="C321" s="25" t="s">
        <v>686</v>
      </c>
      <c r="D321" s="47"/>
      <c r="E321" s="86" t="s">
        <v>708</v>
      </c>
    </row>
    <row r="322" spans="1:5" ht="24" customHeight="1" x14ac:dyDescent="0.25">
      <c r="A322" s="83">
        <f t="shared" si="5"/>
        <v>320</v>
      </c>
      <c r="B322" s="46" t="s">
        <v>534</v>
      </c>
      <c r="C322" s="25" t="s">
        <v>686</v>
      </c>
      <c r="D322" s="47"/>
      <c r="E322" s="86" t="s">
        <v>709</v>
      </c>
    </row>
    <row r="323" spans="1:5" ht="24" customHeight="1" x14ac:dyDescent="0.25">
      <c r="A323" s="83">
        <f t="shared" si="5"/>
        <v>321</v>
      </c>
      <c r="B323" s="46" t="s">
        <v>535</v>
      </c>
      <c r="C323" s="25" t="s">
        <v>686</v>
      </c>
      <c r="D323" s="47"/>
      <c r="E323" s="86" t="s">
        <v>710</v>
      </c>
    </row>
    <row r="324" spans="1:5" ht="24" customHeight="1" x14ac:dyDescent="0.25">
      <c r="A324" s="83">
        <f t="shared" si="5"/>
        <v>322</v>
      </c>
      <c r="B324" s="46" t="s">
        <v>536</v>
      </c>
      <c r="C324" s="25" t="s">
        <v>686</v>
      </c>
      <c r="D324" s="25"/>
      <c r="E324" s="86" t="s">
        <v>711</v>
      </c>
    </row>
    <row r="325" spans="1:5" ht="24" customHeight="1" x14ac:dyDescent="0.25">
      <c r="A325" s="83">
        <f t="shared" si="5"/>
        <v>323</v>
      </c>
      <c r="B325" s="46" t="s">
        <v>537</v>
      </c>
      <c r="C325" s="25" t="s">
        <v>686</v>
      </c>
      <c r="D325" s="25"/>
      <c r="E325" s="86" t="s">
        <v>712</v>
      </c>
    </row>
    <row r="326" spans="1:5" ht="24" customHeight="1" x14ac:dyDescent="0.25">
      <c r="A326" s="83">
        <f t="shared" si="5"/>
        <v>324</v>
      </c>
      <c r="B326" s="46" t="s">
        <v>538</v>
      </c>
      <c r="C326" s="25" t="s">
        <v>686</v>
      </c>
      <c r="D326" s="25"/>
      <c r="E326" s="86" t="s">
        <v>713</v>
      </c>
    </row>
    <row r="327" spans="1:5" ht="24" customHeight="1" x14ac:dyDescent="0.25">
      <c r="A327" s="83">
        <f t="shared" si="5"/>
        <v>325</v>
      </c>
      <c r="B327" s="46" t="s">
        <v>539</v>
      </c>
      <c r="C327" s="25" t="s">
        <v>692</v>
      </c>
      <c r="D327" s="25"/>
      <c r="E327" s="86" t="s">
        <v>714</v>
      </c>
    </row>
    <row r="328" spans="1:5" ht="24" customHeight="1" x14ac:dyDescent="0.25">
      <c r="A328" s="83">
        <f t="shared" si="5"/>
        <v>326</v>
      </c>
      <c r="B328" s="46" t="s">
        <v>540</v>
      </c>
      <c r="C328" s="25" t="s">
        <v>686</v>
      </c>
      <c r="D328" s="25"/>
      <c r="E328" s="86" t="s">
        <v>715</v>
      </c>
    </row>
    <row r="329" spans="1:5" ht="24" customHeight="1" x14ac:dyDescent="0.25">
      <c r="A329" s="83">
        <f t="shared" si="5"/>
        <v>327</v>
      </c>
      <c r="B329" s="46" t="s">
        <v>541</v>
      </c>
      <c r="C329" s="25" t="s">
        <v>686</v>
      </c>
      <c r="D329" s="25"/>
      <c r="E329" s="86" t="s">
        <v>716</v>
      </c>
    </row>
    <row r="330" spans="1:5" ht="24" customHeight="1" x14ac:dyDescent="0.25">
      <c r="A330" s="83">
        <f t="shared" si="5"/>
        <v>328</v>
      </c>
      <c r="B330" s="46" t="s">
        <v>542</v>
      </c>
      <c r="C330" s="25" t="s">
        <v>686</v>
      </c>
      <c r="D330" s="25"/>
      <c r="E330" s="86" t="s">
        <v>717</v>
      </c>
    </row>
    <row r="331" spans="1:5" ht="24" customHeight="1" x14ac:dyDescent="0.25">
      <c r="A331" s="83">
        <f t="shared" si="5"/>
        <v>329</v>
      </c>
      <c r="B331" s="46" t="s">
        <v>543</v>
      </c>
      <c r="C331" s="25" t="s">
        <v>686</v>
      </c>
      <c r="D331" s="25"/>
      <c r="E331" s="86" t="s">
        <v>718</v>
      </c>
    </row>
    <row r="332" spans="1:5" ht="24" customHeight="1" x14ac:dyDescent="0.25">
      <c r="A332" s="83">
        <f t="shared" ref="A332:A395" si="6">A331+1</f>
        <v>330</v>
      </c>
      <c r="B332" s="46" t="s">
        <v>544</v>
      </c>
      <c r="C332" s="25" t="s">
        <v>692</v>
      </c>
      <c r="D332" s="25"/>
      <c r="E332" s="86" t="s">
        <v>719</v>
      </c>
    </row>
    <row r="333" spans="1:5" ht="24" customHeight="1" x14ac:dyDescent="0.25">
      <c r="A333" s="83">
        <f t="shared" si="6"/>
        <v>331</v>
      </c>
      <c r="B333" s="46" t="s">
        <v>545</v>
      </c>
      <c r="C333" s="25" t="s">
        <v>686</v>
      </c>
      <c r="D333" s="25"/>
      <c r="E333" s="86" t="s">
        <v>720</v>
      </c>
    </row>
    <row r="334" spans="1:5" ht="24" customHeight="1" x14ac:dyDescent="0.25">
      <c r="A334" s="83">
        <f t="shared" si="6"/>
        <v>332</v>
      </c>
      <c r="B334" s="46" t="s">
        <v>546</v>
      </c>
      <c r="C334" s="25" t="s">
        <v>686</v>
      </c>
      <c r="D334" s="25"/>
      <c r="E334" s="86" t="s">
        <v>721</v>
      </c>
    </row>
    <row r="335" spans="1:5" ht="24" customHeight="1" x14ac:dyDescent="0.25">
      <c r="A335" s="83">
        <f t="shared" si="6"/>
        <v>333</v>
      </c>
      <c r="B335" s="46" t="s">
        <v>547</v>
      </c>
      <c r="C335" s="25" t="s">
        <v>686</v>
      </c>
      <c r="D335" s="25"/>
      <c r="E335" s="86" t="s">
        <v>722</v>
      </c>
    </row>
    <row r="336" spans="1:5" ht="24" customHeight="1" x14ac:dyDescent="0.25">
      <c r="A336" s="83">
        <f t="shared" si="6"/>
        <v>334</v>
      </c>
      <c r="B336" s="46" t="s">
        <v>548</v>
      </c>
      <c r="C336" s="25" t="s">
        <v>692</v>
      </c>
      <c r="D336" s="25"/>
      <c r="E336" s="86" t="s">
        <v>723</v>
      </c>
    </row>
    <row r="337" spans="1:5" ht="24" customHeight="1" x14ac:dyDescent="0.25">
      <c r="A337" s="83">
        <f t="shared" si="6"/>
        <v>335</v>
      </c>
      <c r="B337" s="46" t="s">
        <v>549</v>
      </c>
      <c r="C337" s="25" t="s">
        <v>692</v>
      </c>
      <c r="D337" s="25"/>
      <c r="E337" s="86" t="s">
        <v>724</v>
      </c>
    </row>
    <row r="338" spans="1:5" ht="24" customHeight="1" x14ac:dyDescent="0.25">
      <c r="A338" s="83">
        <f t="shared" si="6"/>
        <v>336</v>
      </c>
      <c r="B338" s="46" t="s">
        <v>550</v>
      </c>
      <c r="C338" s="25" t="s">
        <v>692</v>
      </c>
      <c r="D338" s="25"/>
      <c r="E338" s="86" t="s">
        <v>725</v>
      </c>
    </row>
    <row r="339" spans="1:5" ht="24" customHeight="1" x14ac:dyDescent="0.25">
      <c r="A339" s="83">
        <f t="shared" si="6"/>
        <v>337</v>
      </c>
      <c r="B339" s="46" t="s">
        <v>551</v>
      </c>
      <c r="C339" s="25" t="s">
        <v>692</v>
      </c>
      <c r="D339" s="25"/>
      <c r="E339" s="86" t="s">
        <v>726</v>
      </c>
    </row>
    <row r="340" spans="1:5" ht="24" customHeight="1" x14ac:dyDescent="0.25">
      <c r="A340" s="83">
        <f t="shared" si="6"/>
        <v>338</v>
      </c>
      <c r="B340" s="46" t="s">
        <v>552</v>
      </c>
      <c r="C340" s="25" t="s">
        <v>686</v>
      </c>
      <c r="D340" s="25"/>
      <c r="E340" s="86" t="s">
        <v>727</v>
      </c>
    </row>
    <row r="341" spans="1:5" ht="24" customHeight="1" x14ac:dyDescent="0.25">
      <c r="A341" s="83">
        <f t="shared" si="6"/>
        <v>339</v>
      </c>
      <c r="B341" s="46" t="s">
        <v>553</v>
      </c>
      <c r="C341" s="25" t="s">
        <v>686</v>
      </c>
      <c r="D341" s="25"/>
      <c r="E341" s="86" t="s">
        <v>728</v>
      </c>
    </row>
    <row r="342" spans="1:5" ht="24" customHeight="1" x14ac:dyDescent="0.25">
      <c r="A342" s="83">
        <f t="shared" si="6"/>
        <v>340</v>
      </c>
      <c r="B342" s="46" t="s">
        <v>554</v>
      </c>
      <c r="C342" s="25" t="s">
        <v>686</v>
      </c>
      <c r="D342" s="25"/>
      <c r="E342" s="86" t="s">
        <v>729</v>
      </c>
    </row>
    <row r="343" spans="1:5" ht="24" customHeight="1" x14ac:dyDescent="0.25">
      <c r="A343" s="83">
        <f t="shared" si="6"/>
        <v>341</v>
      </c>
      <c r="B343" s="46" t="s">
        <v>555</v>
      </c>
      <c r="C343" s="25" t="s">
        <v>692</v>
      </c>
      <c r="D343" s="25"/>
      <c r="E343" s="86" t="s">
        <v>730</v>
      </c>
    </row>
    <row r="344" spans="1:5" ht="24" customHeight="1" x14ac:dyDescent="0.25">
      <c r="A344" s="83">
        <f t="shared" si="6"/>
        <v>342</v>
      </c>
      <c r="B344" s="46" t="s">
        <v>556</v>
      </c>
      <c r="C344" s="25" t="s">
        <v>686</v>
      </c>
      <c r="D344" s="25"/>
      <c r="E344" s="86" t="s">
        <v>731</v>
      </c>
    </row>
    <row r="345" spans="1:5" ht="24" customHeight="1" x14ac:dyDescent="0.25">
      <c r="A345" s="83">
        <f t="shared" si="6"/>
        <v>343</v>
      </c>
      <c r="B345" s="46" t="s">
        <v>557</v>
      </c>
      <c r="C345" s="25" t="s">
        <v>692</v>
      </c>
      <c r="D345" s="25"/>
      <c r="E345" s="86" t="s">
        <v>732</v>
      </c>
    </row>
    <row r="346" spans="1:5" ht="24" customHeight="1" x14ac:dyDescent="0.25">
      <c r="A346" s="83">
        <f t="shared" si="6"/>
        <v>344</v>
      </c>
      <c r="B346" s="46" t="s">
        <v>558</v>
      </c>
      <c r="C346" s="25"/>
      <c r="D346" s="25"/>
      <c r="E346" s="86" t="s">
        <v>733</v>
      </c>
    </row>
    <row r="347" spans="1:5" ht="24" customHeight="1" x14ac:dyDescent="0.25">
      <c r="A347" s="83">
        <f t="shared" si="6"/>
        <v>345</v>
      </c>
      <c r="B347" s="46" t="s">
        <v>559</v>
      </c>
      <c r="C347" s="25" t="s">
        <v>692</v>
      </c>
      <c r="D347" s="25"/>
      <c r="E347" s="86" t="s">
        <v>734</v>
      </c>
    </row>
    <row r="348" spans="1:5" ht="24" customHeight="1" x14ac:dyDescent="0.25">
      <c r="A348" s="83">
        <f t="shared" si="6"/>
        <v>346</v>
      </c>
      <c r="B348" s="46" t="s">
        <v>560</v>
      </c>
      <c r="C348" s="25" t="s">
        <v>692</v>
      </c>
      <c r="D348" s="25"/>
      <c r="E348" s="86" t="s">
        <v>735</v>
      </c>
    </row>
    <row r="349" spans="1:5" ht="24" customHeight="1" x14ac:dyDescent="0.25">
      <c r="A349" s="83">
        <f t="shared" si="6"/>
        <v>347</v>
      </c>
      <c r="B349" s="46" t="s">
        <v>561</v>
      </c>
      <c r="C349" s="25" t="s">
        <v>686</v>
      </c>
      <c r="D349" s="25"/>
      <c r="E349" s="86" t="s">
        <v>736</v>
      </c>
    </row>
    <row r="350" spans="1:5" ht="24" customHeight="1" x14ac:dyDescent="0.25">
      <c r="A350" s="83">
        <f t="shared" si="6"/>
        <v>348</v>
      </c>
      <c r="B350" s="46" t="s">
        <v>562</v>
      </c>
      <c r="C350" s="25" t="s">
        <v>686</v>
      </c>
      <c r="D350" s="25"/>
      <c r="E350" s="86" t="s">
        <v>737</v>
      </c>
    </row>
    <row r="351" spans="1:5" ht="24" customHeight="1" x14ac:dyDescent="0.25">
      <c r="A351" s="83">
        <f t="shared" si="6"/>
        <v>349</v>
      </c>
      <c r="B351" s="46" t="s">
        <v>563</v>
      </c>
      <c r="C351" s="25" t="s">
        <v>692</v>
      </c>
      <c r="D351" s="25"/>
      <c r="E351" s="86" t="s">
        <v>738</v>
      </c>
    </row>
    <row r="352" spans="1:5" ht="24" customHeight="1" x14ac:dyDescent="0.25">
      <c r="A352" s="83">
        <f t="shared" si="6"/>
        <v>350</v>
      </c>
      <c r="B352" s="46" t="s">
        <v>564</v>
      </c>
      <c r="C352" s="25" t="s">
        <v>692</v>
      </c>
      <c r="D352" s="25"/>
      <c r="E352" s="86" t="s">
        <v>739</v>
      </c>
    </row>
    <row r="353" spans="1:5" ht="24" customHeight="1" x14ac:dyDescent="0.25">
      <c r="A353" s="83">
        <f t="shared" si="6"/>
        <v>351</v>
      </c>
      <c r="B353" s="46" t="s">
        <v>565</v>
      </c>
      <c r="C353" s="25" t="s">
        <v>692</v>
      </c>
      <c r="D353" s="25"/>
      <c r="E353" s="86" t="s">
        <v>740</v>
      </c>
    </row>
    <row r="354" spans="1:5" ht="24" customHeight="1" x14ac:dyDescent="0.25">
      <c r="A354" s="83">
        <f t="shared" si="6"/>
        <v>352</v>
      </c>
      <c r="B354" s="46" t="s">
        <v>566</v>
      </c>
      <c r="C354" s="25" t="s">
        <v>692</v>
      </c>
      <c r="D354" s="25"/>
      <c r="E354" s="86" t="s">
        <v>741</v>
      </c>
    </row>
    <row r="355" spans="1:5" ht="24" customHeight="1" x14ac:dyDescent="0.25">
      <c r="A355" s="83">
        <f t="shared" si="6"/>
        <v>353</v>
      </c>
      <c r="B355" s="46" t="s">
        <v>567</v>
      </c>
      <c r="C355" s="25" t="s">
        <v>692</v>
      </c>
      <c r="D355" s="25"/>
      <c r="E355" s="86" t="s">
        <v>742</v>
      </c>
    </row>
    <row r="356" spans="1:5" ht="24" customHeight="1" x14ac:dyDescent="0.25">
      <c r="A356" s="83">
        <f t="shared" si="6"/>
        <v>354</v>
      </c>
      <c r="B356" s="46" t="s">
        <v>568</v>
      </c>
      <c r="C356" s="25" t="s">
        <v>692</v>
      </c>
      <c r="D356" s="25"/>
      <c r="E356" s="86" t="s">
        <v>692</v>
      </c>
    </row>
    <row r="357" spans="1:5" ht="24" customHeight="1" x14ac:dyDescent="0.25">
      <c r="A357" s="83">
        <f t="shared" si="6"/>
        <v>355</v>
      </c>
      <c r="B357" s="46" t="s">
        <v>569</v>
      </c>
      <c r="C357" s="25" t="s">
        <v>686</v>
      </c>
      <c r="D357" s="25"/>
      <c r="E357" s="86" t="s">
        <v>743</v>
      </c>
    </row>
    <row r="358" spans="1:5" ht="24" customHeight="1" x14ac:dyDescent="0.25">
      <c r="A358" s="83">
        <f t="shared" si="6"/>
        <v>356</v>
      </c>
      <c r="B358" s="46" t="s">
        <v>570</v>
      </c>
      <c r="C358" s="25" t="s">
        <v>692</v>
      </c>
      <c r="D358" s="25"/>
      <c r="E358" s="86" t="s">
        <v>744</v>
      </c>
    </row>
    <row r="359" spans="1:5" ht="24" customHeight="1" x14ac:dyDescent="0.25">
      <c r="A359" s="83">
        <f t="shared" si="6"/>
        <v>357</v>
      </c>
      <c r="B359" s="46" t="s">
        <v>571</v>
      </c>
      <c r="C359" s="25" t="s">
        <v>686</v>
      </c>
      <c r="D359" s="25"/>
      <c r="E359" s="86" t="s">
        <v>745</v>
      </c>
    </row>
    <row r="360" spans="1:5" ht="24" customHeight="1" x14ac:dyDescent="0.25">
      <c r="A360" s="83">
        <f t="shared" si="6"/>
        <v>358</v>
      </c>
      <c r="B360" s="46" t="s">
        <v>572</v>
      </c>
      <c r="C360" s="25" t="s">
        <v>692</v>
      </c>
      <c r="D360" s="25"/>
      <c r="E360" s="86" t="s">
        <v>746</v>
      </c>
    </row>
    <row r="361" spans="1:5" ht="24" customHeight="1" x14ac:dyDescent="0.25">
      <c r="A361" s="83">
        <f t="shared" si="6"/>
        <v>359</v>
      </c>
      <c r="B361" s="46" t="s">
        <v>573</v>
      </c>
      <c r="C361" s="25" t="s">
        <v>692</v>
      </c>
      <c r="D361" s="25"/>
      <c r="E361" s="86" t="s">
        <v>747</v>
      </c>
    </row>
    <row r="362" spans="1:5" ht="24" customHeight="1" x14ac:dyDescent="0.25">
      <c r="A362" s="83">
        <f t="shared" si="6"/>
        <v>360</v>
      </c>
      <c r="B362" s="46" t="s">
        <v>574</v>
      </c>
      <c r="C362" s="25" t="s">
        <v>692</v>
      </c>
      <c r="D362" s="25"/>
      <c r="E362" s="86" t="s">
        <v>748</v>
      </c>
    </row>
    <row r="363" spans="1:5" ht="24" customHeight="1" x14ac:dyDescent="0.25">
      <c r="A363" s="83">
        <f t="shared" si="6"/>
        <v>361</v>
      </c>
      <c r="B363" s="46" t="s">
        <v>575</v>
      </c>
      <c r="C363" s="25" t="s">
        <v>692</v>
      </c>
      <c r="D363" s="25"/>
      <c r="E363" s="86"/>
    </row>
    <row r="364" spans="1:5" ht="24" customHeight="1" x14ac:dyDescent="0.25">
      <c r="A364" s="83">
        <f t="shared" si="6"/>
        <v>362</v>
      </c>
      <c r="B364" s="46" t="s">
        <v>576</v>
      </c>
      <c r="C364" s="25" t="s">
        <v>686</v>
      </c>
      <c r="D364" s="25"/>
      <c r="E364" s="86" t="s">
        <v>749</v>
      </c>
    </row>
    <row r="365" spans="1:5" ht="24" customHeight="1" x14ac:dyDescent="0.25">
      <c r="A365" s="83">
        <f t="shared" si="6"/>
        <v>363</v>
      </c>
      <c r="B365" s="46" t="s">
        <v>577</v>
      </c>
      <c r="C365" s="25" t="s">
        <v>686</v>
      </c>
      <c r="D365" s="25"/>
      <c r="E365" s="86" t="s">
        <v>750</v>
      </c>
    </row>
    <row r="366" spans="1:5" ht="24" customHeight="1" x14ac:dyDescent="0.25">
      <c r="A366" s="83">
        <f t="shared" si="6"/>
        <v>364</v>
      </c>
      <c r="B366" s="46" t="s">
        <v>578</v>
      </c>
      <c r="C366" s="25" t="s">
        <v>686</v>
      </c>
      <c r="D366" s="25"/>
      <c r="E366" s="86" t="s">
        <v>751</v>
      </c>
    </row>
    <row r="367" spans="1:5" ht="24" customHeight="1" x14ac:dyDescent="0.25">
      <c r="A367" s="83">
        <f t="shared" si="6"/>
        <v>365</v>
      </c>
      <c r="B367" s="46" t="s">
        <v>579</v>
      </c>
      <c r="C367" s="25" t="s">
        <v>686</v>
      </c>
      <c r="D367" s="25"/>
      <c r="E367" s="86" t="s">
        <v>752</v>
      </c>
    </row>
    <row r="368" spans="1:5" ht="24" customHeight="1" x14ac:dyDescent="0.25">
      <c r="A368" s="83">
        <f t="shared" si="6"/>
        <v>366</v>
      </c>
      <c r="B368" s="46" t="s">
        <v>580</v>
      </c>
      <c r="C368" s="25" t="s">
        <v>686</v>
      </c>
      <c r="D368" s="25"/>
      <c r="E368" s="86" t="s">
        <v>753</v>
      </c>
    </row>
    <row r="369" spans="1:5" ht="24" customHeight="1" x14ac:dyDescent="0.25">
      <c r="A369" s="83">
        <f t="shared" si="6"/>
        <v>367</v>
      </c>
      <c r="B369" s="46" t="s">
        <v>581</v>
      </c>
      <c r="C369" s="25" t="s">
        <v>692</v>
      </c>
      <c r="D369" s="25"/>
      <c r="E369" s="86" t="s">
        <v>754</v>
      </c>
    </row>
    <row r="370" spans="1:5" ht="24" customHeight="1" x14ac:dyDescent="0.25">
      <c r="A370" s="83">
        <f t="shared" si="6"/>
        <v>368</v>
      </c>
      <c r="B370" s="46" t="s">
        <v>582</v>
      </c>
      <c r="C370" s="25" t="s">
        <v>686</v>
      </c>
      <c r="D370" s="25"/>
      <c r="E370" s="86" t="s">
        <v>755</v>
      </c>
    </row>
    <row r="371" spans="1:5" ht="24" customHeight="1" x14ac:dyDescent="0.25">
      <c r="A371" s="83">
        <f t="shared" si="6"/>
        <v>369</v>
      </c>
      <c r="B371" s="46" t="s">
        <v>583</v>
      </c>
      <c r="C371" s="25" t="s">
        <v>686</v>
      </c>
      <c r="D371" s="25"/>
      <c r="E371" s="86" t="s">
        <v>756</v>
      </c>
    </row>
    <row r="372" spans="1:5" ht="24" customHeight="1" x14ac:dyDescent="0.25">
      <c r="A372" s="83">
        <f t="shared" si="6"/>
        <v>370</v>
      </c>
      <c r="B372" s="46" t="s">
        <v>584</v>
      </c>
      <c r="C372" s="25" t="s">
        <v>686</v>
      </c>
      <c r="D372" s="25"/>
      <c r="E372" s="86" t="s">
        <v>757</v>
      </c>
    </row>
    <row r="373" spans="1:5" ht="24" customHeight="1" x14ac:dyDescent="0.25">
      <c r="A373" s="83">
        <f t="shared" si="6"/>
        <v>371</v>
      </c>
      <c r="B373" s="46" t="s">
        <v>585</v>
      </c>
      <c r="C373" s="25" t="s">
        <v>692</v>
      </c>
      <c r="D373" s="25"/>
      <c r="E373" s="86" t="s">
        <v>758</v>
      </c>
    </row>
    <row r="374" spans="1:5" ht="24" customHeight="1" x14ac:dyDescent="0.25">
      <c r="A374" s="83">
        <f t="shared" si="6"/>
        <v>372</v>
      </c>
      <c r="B374" s="46" t="s">
        <v>586</v>
      </c>
      <c r="C374" s="25" t="s">
        <v>692</v>
      </c>
      <c r="D374" s="25"/>
      <c r="E374" s="86" t="s">
        <v>759</v>
      </c>
    </row>
    <row r="375" spans="1:5" ht="24" customHeight="1" x14ac:dyDescent="0.25">
      <c r="A375" s="83">
        <f t="shared" si="6"/>
        <v>373</v>
      </c>
      <c r="B375" s="46" t="s">
        <v>587</v>
      </c>
      <c r="C375" s="25" t="s">
        <v>686</v>
      </c>
      <c r="D375" s="25"/>
      <c r="E375" s="86" t="s">
        <v>760</v>
      </c>
    </row>
    <row r="376" spans="1:5" ht="24" customHeight="1" x14ac:dyDescent="0.25">
      <c r="A376" s="83">
        <f t="shared" si="6"/>
        <v>374</v>
      </c>
      <c r="B376" s="46" t="s">
        <v>584</v>
      </c>
      <c r="C376" s="25" t="s">
        <v>686</v>
      </c>
      <c r="D376" s="25"/>
      <c r="E376" s="92" t="s">
        <v>761</v>
      </c>
    </row>
    <row r="377" spans="1:5" ht="24" customHeight="1" x14ac:dyDescent="0.25">
      <c r="A377" s="83">
        <f t="shared" si="6"/>
        <v>375</v>
      </c>
      <c r="B377" s="46" t="s">
        <v>588</v>
      </c>
      <c r="C377" s="25" t="s">
        <v>686</v>
      </c>
      <c r="D377" s="25"/>
      <c r="E377" s="92" t="s">
        <v>762</v>
      </c>
    </row>
    <row r="378" spans="1:5" ht="24" customHeight="1" x14ac:dyDescent="0.25">
      <c r="A378" s="83">
        <f t="shared" si="6"/>
        <v>376</v>
      </c>
      <c r="B378" s="46" t="s">
        <v>589</v>
      </c>
      <c r="C378" s="25" t="s">
        <v>686</v>
      </c>
      <c r="D378" s="25"/>
      <c r="E378" s="92" t="s">
        <v>763</v>
      </c>
    </row>
    <row r="379" spans="1:5" ht="24" customHeight="1" x14ac:dyDescent="0.25">
      <c r="A379" s="83">
        <f t="shared" si="6"/>
        <v>377</v>
      </c>
      <c r="B379" s="46" t="s">
        <v>590</v>
      </c>
      <c r="C379" s="25" t="s">
        <v>686</v>
      </c>
      <c r="D379" s="25"/>
      <c r="E379" s="92" t="s">
        <v>764</v>
      </c>
    </row>
    <row r="380" spans="1:5" ht="24" customHeight="1" x14ac:dyDescent="0.25">
      <c r="A380" s="83">
        <f t="shared" si="6"/>
        <v>378</v>
      </c>
      <c r="B380" s="46" t="s">
        <v>591</v>
      </c>
      <c r="C380" s="25" t="s">
        <v>686</v>
      </c>
      <c r="D380" s="25"/>
      <c r="E380" s="92" t="s">
        <v>765</v>
      </c>
    </row>
    <row r="381" spans="1:5" ht="24" customHeight="1" x14ac:dyDescent="0.25">
      <c r="A381" s="83">
        <f t="shared" si="6"/>
        <v>379</v>
      </c>
      <c r="B381" s="46" t="s">
        <v>592</v>
      </c>
      <c r="C381" s="25" t="s">
        <v>686</v>
      </c>
      <c r="D381" s="25"/>
      <c r="E381" s="92" t="s">
        <v>766</v>
      </c>
    </row>
    <row r="382" spans="1:5" ht="24" customHeight="1" x14ac:dyDescent="0.25">
      <c r="A382" s="83">
        <f t="shared" si="6"/>
        <v>380</v>
      </c>
      <c r="B382" s="46" t="s">
        <v>593</v>
      </c>
      <c r="C382" s="25" t="s">
        <v>686</v>
      </c>
      <c r="D382" s="25"/>
      <c r="E382" s="92" t="s">
        <v>767</v>
      </c>
    </row>
    <row r="383" spans="1:5" ht="24" customHeight="1" x14ac:dyDescent="0.25">
      <c r="A383" s="83">
        <f t="shared" si="6"/>
        <v>381</v>
      </c>
      <c r="B383" s="46" t="s">
        <v>594</v>
      </c>
      <c r="C383" s="25" t="s">
        <v>686</v>
      </c>
      <c r="D383" s="25"/>
      <c r="E383" s="92" t="s">
        <v>768</v>
      </c>
    </row>
    <row r="384" spans="1:5" ht="24" customHeight="1" x14ac:dyDescent="0.25">
      <c r="A384" s="83">
        <f t="shared" si="6"/>
        <v>382</v>
      </c>
      <c r="B384" s="46" t="s">
        <v>595</v>
      </c>
      <c r="C384" s="25" t="s">
        <v>686</v>
      </c>
      <c r="D384" s="25"/>
      <c r="E384" s="92" t="s">
        <v>769</v>
      </c>
    </row>
    <row r="385" spans="1:5" ht="24" customHeight="1" x14ac:dyDescent="0.25">
      <c r="A385" s="83">
        <f t="shared" si="6"/>
        <v>383</v>
      </c>
      <c r="B385" s="46" t="s">
        <v>596</v>
      </c>
      <c r="C385" s="25" t="s">
        <v>686</v>
      </c>
      <c r="D385" s="25"/>
      <c r="E385" s="92" t="s">
        <v>770</v>
      </c>
    </row>
    <row r="386" spans="1:5" ht="24" customHeight="1" x14ac:dyDescent="0.25">
      <c r="A386" s="83">
        <f t="shared" si="6"/>
        <v>384</v>
      </c>
      <c r="B386" s="46" t="s">
        <v>597</v>
      </c>
      <c r="C386" s="25" t="s">
        <v>686</v>
      </c>
      <c r="D386" s="25"/>
      <c r="E386" s="92" t="s">
        <v>771</v>
      </c>
    </row>
    <row r="387" spans="1:5" ht="24" customHeight="1" x14ac:dyDescent="0.25">
      <c r="A387" s="83">
        <f t="shared" si="6"/>
        <v>385</v>
      </c>
      <c r="B387" s="46" t="s">
        <v>598</v>
      </c>
      <c r="C387" s="25" t="s">
        <v>686</v>
      </c>
      <c r="D387" s="25"/>
      <c r="E387" s="92" t="s">
        <v>772</v>
      </c>
    </row>
    <row r="388" spans="1:5" ht="24" customHeight="1" x14ac:dyDescent="0.25">
      <c r="A388" s="83">
        <f t="shared" si="6"/>
        <v>386</v>
      </c>
      <c r="B388" s="46" t="s">
        <v>599</v>
      </c>
      <c r="C388" s="25" t="s">
        <v>686</v>
      </c>
      <c r="D388" s="25"/>
      <c r="E388" s="92" t="s">
        <v>773</v>
      </c>
    </row>
    <row r="389" spans="1:5" ht="24" customHeight="1" x14ac:dyDescent="0.25">
      <c r="A389" s="83">
        <f t="shared" si="6"/>
        <v>387</v>
      </c>
      <c r="B389" s="46" t="s">
        <v>600</v>
      </c>
      <c r="C389" s="25" t="s">
        <v>692</v>
      </c>
      <c r="D389" s="25"/>
      <c r="E389" s="92" t="s">
        <v>774</v>
      </c>
    </row>
    <row r="390" spans="1:5" ht="24" customHeight="1" x14ac:dyDescent="0.25">
      <c r="A390" s="83">
        <f t="shared" si="6"/>
        <v>388</v>
      </c>
      <c r="B390" s="46" t="s">
        <v>601</v>
      </c>
      <c r="C390" s="25" t="s">
        <v>692</v>
      </c>
      <c r="D390" s="25"/>
      <c r="E390" s="92" t="s">
        <v>775</v>
      </c>
    </row>
    <row r="391" spans="1:5" ht="24" customHeight="1" x14ac:dyDescent="0.25">
      <c r="A391" s="83">
        <f t="shared" si="6"/>
        <v>389</v>
      </c>
      <c r="B391" s="46" t="s">
        <v>602</v>
      </c>
      <c r="C391" s="25" t="s">
        <v>686</v>
      </c>
      <c r="D391" s="25"/>
      <c r="E391" s="92" t="s">
        <v>776</v>
      </c>
    </row>
    <row r="392" spans="1:5" ht="24" customHeight="1" x14ac:dyDescent="0.25">
      <c r="A392" s="83">
        <f t="shared" si="6"/>
        <v>390</v>
      </c>
      <c r="B392" s="46" t="s">
        <v>603</v>
      </c>
      <c r="C392" s="25" t="s">
        <v>686</v>
      </c>
      <c r="D392" s="25"/>
      <c r="E392" s="92" t="s">
        <v>777</v>
      </c>
    </row>
    <row r="393" spans="1:5" ht="24" customHeight="1" x14ac:dyDescent="0.25">
      <c r="A393" s="83">
        <f t="shared" si="6"/>
        <v>391</v>
      </c>
      <c r="B393" s="46" t="s">
        <v>604</v>
      </c>
      <c r="C393" s="25" t="s">
        <v>686</v>
      </c>
      <c r="D393" s="25"/>
      <c r="E393" s="92" t="s">
        <v>778</v>
      </c>
    </row>
    <row r="394" spans="1:5" ht="24" customHeight="1" x14ac:dyDescent="0.25">
      <c r="A394" s="83">
        <f t="shared" si="6"/>
        <v>392</v>
      </c>
      <c r="B394" s="46" t="s">
        <v>605</v>
      </c>
      <c r="C394" s="25" t="s">
        <v>686</v>
      </c>
      <c r="D394" s="25"/>
      <c r="E394" s="92" t="s">
        <v>779</v>
      </c>
    </row>
    <row r="395" spans="1:5" ht="24" customHeight="1" x14ac:dyDescent="0.25">
      <c r="A395" s="83">
        <f t="shared" si="6"/>
        <v>393</v>
      </c>
      <c r="B395" s="46" t="s">
        <v>606</v>
      </c>
      <c r="C395" s="25" t="s">
        <v>686</v>
      </c>
      <c r="D395" s="25"/>
      <c r="E395" s="92" t="s">
        <v>780</v>
      </c>
    </row>
    <row r="396" spans="1:5" ht="24" customHeight="1" x14ac:dyDescent="0.25">
      <c r="A396" s="83">
        <f t="shared" ref="A396:A459" si="7">A395+1</f>
        <v>394</v>
      </c>
      <c r="B396" s="46" t="s">
        <v>607</v>
      </c>
      <c r="C396" s="25" t="s">
        <v>686</v>
      </c>
      <c r="D396" s="25"/>
      <c r="E396" s="92" t="s">
        <v>781</v>
      </c>
    </row>
    <row r="397" spans="1:5" ht="24" customHeight="1" x14ac:dyDescent="0.25">
      <c r="A397" s="83">
        <f t="shared" si="7"/>
        <v>395</v>
      </c>
      <c r="B397" s="46" t="s">
        <v>608</v>
      </c>
      <c r="C397" s="25" t="s">
        <v>686</v>
      </c>
      <c r="D397" s="25"/>
      <c r="E397" s="92" t="s">
        <v>782</v>
      </c>
    </row>
    <row r="398" spans="1:5" ht="24" customHeight="1" x14ac:dyDescent="0.25">
      <c r="A398" s="83">
        <f t="shared" si="7"/>
        <v>396</v>
      </c>
      <c r="B398" s="46" t="s">
        <v>609</v>
      </c>
      <c r="C398" s="25" t="s">
        <v>686</v>
      </c>
      <c r="D398" s="25"/>
      <c r="E398" s="92" t="s">
        <v>783</v>
      </c>
    </row>
    <row r="399" spans="1:5" ht="24" customHeight="1" x14ac:dyDescent="0.25">
      <c r="A399" s="83">
        <f t="shared" si="7"/>
        <v>397</v>
      </c>
      <c r="B399" s="46" t="s">
        <v>610</v>
      </c>
      <c r="C399" s="25" t="s">
        <v>692</v>
      </c>
      <c r="D399" s="25"/>
      <c r="E399" s="92" t="s">
        <v>784</v>
      </c>
    </row>
    <row r="400" spans="1:5" ht="24" customHeight="1" x14ac:dyDescent="0.25">
      <c r="A400" s="83">
        <f t="shared" si="7"/>
        <v>398</v>
      </c>
      <c r="B400" s="46" t="s">
        <v>611</v>
      </c>
      <c r="C400" s="25" t="s">
        <v>692</v>
      </c>
      <c r="D400" s="25"/>
      <c r="E400" s="92" t="s">
        <v>785</v>
      </c>
    </row>
    <row r="401" spans="1:5" ht="24" customHeight="1" x14ac:dyDescent="0.25">
      <c r="A401" s="83">
        <f t="shared" si="7"/>
        <v>399</v>
      </c>
      <c r="B401" s="46" t="s">
        <v>612</v>
      </c>
      <c r="C401" s="25" t="s">
        <v>686</v>
      </c>
      <c r="D401" s="25"/>
      <c r="E401" s="92" t="s">
        <v>786</v>
      </c>
    </row>
    <row r="402" spans="1:5" ht="24" customHeight="1" x14ac:dyDescent="0.25">
      <c r="A402" s="83">
        <f t="shared" si="7"/>
        <v>400</v>
      </c>
      <c r="B402" s="46" t="s">
        <v>613</v>
      </c>
      <c r="C402" s="25" t="s">
        <v>686</v>
      </c>
      <c r="D402" s="25"/>
      <c r="E402" s="92" t="s">
        <v>787</v>
      </c>
    </row>
    <row r="403" spans="1:5" ht="24" customHeight="1" x14ac:dyDescent="0.25">
      <c r="A403" s="83">
        <f t="shared" si="7"/>
        <v>401</v>
      </c>
      <c r="B403" s="46" t="s">
        <v>614</v>
      </c>
      <c r="C403" s="25" t="s">
        <v>692</v>
      </c>
      <c r="D403" s="25"/>
      <c r="E403" s="92" t="s">
        <v>788</v>
      </c>
    </row>
    <row r="404" spans="1:5" ht="24" customHeight="1" x14ac:dyDescent="0.25">
      <c r="A404" s="83">
        <f t="shared" si="7"/>
        <v>402</v>
      </c>
      <c r="B404" s="46" t="s">
        <v>615</v>
      </c>
      <c r="C404" s="25" t="s">
        <v>686</v>
      </c>
      <c r="D404" s="25"/>
      <c r="E404" s="92" t="s">
        <v>789</v>
      </c>
    </row>
    <row r="405" spans="1:5" ht="24" customHeight="1" x14ac:dyDescent="0.25">
      <c r="A405" s="83">
        <f t="shared" si="7"/>
        <v>403</v>
      </c>
      <c r="B405" s="46" t="s">
        <v>616</v>
      </c>
      <c r="C405" s="25" t="s">
        <v>692</v>
      </c>
      <c r="D405" s="25"/>
      <c r="E405" s="92" t="s">
        <v>790</v>
      </c>
    </row>
    <row r="406" spans="1:5" ht="24" customHeight="1" x14ac:dyDescent="0.25">
      <c r="A406" s="83">
        <f t="shared" si="7"/>
        <v>404</v>
      </c>
      <c r="B406" s="46" t="s">
        <v>617</v>
      </c>
      <c r="C406" s="25" t="s">
        <v>692</v>
      </c>
      <c r="D406" s="25"/>
      <c r="E406" s="92" t="s">
        <v>791</v>
      </c>
    </row>
    <row r="407" spans="1:5" ht="24" customHeight="1" x14ac:dyDescent="0.25">
      <c r="A407" s="83">
        <f t="shared" si="7"/>
        <v>405</v>
      </c>
      <c r="B407" s="46" t="s">
        <v>618</v>
      </c>
      <c r="C407" s="25" t="s">
        <v>692</v>
      </c>
      <c r="D407" s="25"/>
      <c r="E407" s="92" t="s">
        <v>792</v>
      </c>
    </row>
    <row r="408" spans="1:5" ht="24" customHeight="1" x14ac:dyDescent="0.25">
      <c r="A408" s="83">
        <f t="shared" si="7"/>
        <v>406</v>
      </c>
      <c r="B408" s="46" t="s">
        <v>584</v>
      </c>
      <c r="C408" s="25" t="s">
        <v>692</v>
      </c>
      <c r="D408" s="25"/>
      <c r="E408" s="92" t="s">
        <v>793</v>
      </c>
    </row>
    <row r="409" spans="1:5" ht="24" customHeight="1" x14ac:dyDescent="0.25">
      <c r="A409" s="83">
        <f t="shared" si="7"/>
        <v>407</v>
      </c>
      <c r="B409" s="46" t="s">
        <v>619</v>
      </c>
      <c r="C409" s="25" t="s">
        <v>686</v>
      </c>
      <c r="D409" s="25"/>
      <c r="E409" s="92" t="s">
        <v>794</v>
      </c>
    </row>
    <row r="410" spans="1:5" ht="24" customHeight="1" x14ac:dyDescent="0.25">
      <c r="A410" s="83">
        <f t="shared" si="7"/>
        <v>408</v>
      </c>
      <c r="B410" s="46" t="s">
        <v>620</v>
      </c>
      <c r="C410" s="25" t="s">
        <v>686</v>
      </c>
      <c r="D410" s="25"/>
      <c r="E410" s="92" t="s">
        <v>795</v>
      </c>
    </row>
    <row r="411" spans="1:5" ht="24" customHeight="1" x14ac:dyDescent="0.25">
      <c r="A411" s="83">
        <f t="shared" si="7"/>
        <v>409</v>
      </c>
      <c r="B411" s="46" t="s">
        <v>621</v>
      </c>
      <c r="C411" s="25" t="s">
        <v>692</v>
      </c>
      <c r="D411" s="25"/>
      <c r="E411" s="92" t="s">
        <v>796</v>
      </c>
    </row>
    <row r="412" spans="1:5" ht="24" customHeight="1" x14ac:dyDescent="0.25">
      <c r="A412" s="83">
        <f t="shared" si="7"/>
        <v>410</v>
      </c>
      <c r="B412" s="46" t="s">
        <v>622</v>
      </c>
      <c r="C412" s="25" t="s">
        <v>686</v>
      </c>
      <c r="D412" s="25"/>
      <c r="E412" s="92" t="s">
        <v>797</v>
      </c>
    </row>
    <row r="413" spans="1:5" ht="24" customHeight="1" x14ac:dyDescent="0.25">
      <c r="A413" s="83">
        <f t="shared" si="7"/>
        <v>411</v>
      </c>
      <c r="B413" s="46" t="s">
        <v>623</v>
      </c>
      <c r="C413" s="25" t="s">
        <v>686</v>
      </c>
      <c r="D413" s="25"/>
      <c r="E413" s="92" t="s">
        <v>798</v>
      </c>
    </row>
    <row r="414" spans="1:5" ht="24" customHeight="1" x14ac:dyDescent="0.25">
      <c r="A414" s="83">
        <f t="shared" si="7"/>
        <v>412</v>
      </c>
      <c r="B414" s="46" t="s">
        <v>624</v>
      </c>
      <c r="C414" s="25" t="s">
        <v>686</v>
      </c>
      <c r="D414" s="25"/>
      <c r="E414" s="92" t="s">
        <v>799</v>
      </c>
    </row>
    <row r="415" spans="1:5" ht="24" customHeight="1" x14ac:dyDescent="0.25">
      <c r="A415" s="83">
        <f t="shared" si="7"/>
        <v>413</v>
      </c>
      <c r="B415" s="46" t="s">
        <v>625</v>
      </c>
      <c r="C415" s="25" t="s">
        <v>692</v>
      </c>
      <c r="D415" s="25"/>
      <c r="E415" s="92" t="s">
        <v>800</v>
      </c>
    </row>
    <row r="416" spans="1:5" ht="24" customHeight="1" x14ac:dyDescent="0.25">
      <c r="A416" s="83">
        <f t="shared" si="7"/>
        <v>414</v>
      </c>
      <c r="B416" s="46" t="s">
        <v>626</v>
      </c>
      <c r="C416" s="25" t="s">
        <v>686</v>
      </c>
      <c r="D416" s="25"/>
      <c r="E416" s="92" t="s">
        <v>801</v>
      </c>
    </row>
    <row r="417" spans="1:5" ht="24" customHeight="1" x14ac:dyDescent="0.25">
      <c r="A417" s="83">
        <f t="shared" si="7"/>
        <v>415</v>
      </c>
      <c r="B417" s="46" t="s">
        <v>627</v>
      </c>
      <c r="C417" s="25" t="s">
        <v>686</v>
      </c>
      <c r="D417" s="25"/>
      <c r="E417" s="92" t="s">
        <v>802</v>
      </c>
    </row>
    <row r="418" spans="1:5" ht="24" customHeight="1" x14ac:dyDescent="0.25">
      <c r="A418" s="83">
        <f t="shared" si="7"/>
        <v>416</v>
      </c>
      <c r="B418" s="46" t="s">
        <v>584</v>
      </c>
      <c r="C418" s="25" t="s">
        <v>692</v>
      </c>
      <c r="D418" s="25"/>
      <c r="E418" s="92" t="s">
        <v>803</v>
      </c>
    </row>
    <row r="419" spans="1:5" ht="24" customHeight="1" x14ac:dyDescent="0.25">
      <c r="A419" s="83">
        <f t="shared" si="7"/>
        <v>417</v>
      </c>
      <c r="B419" s="46" t="s">
        <v>628</v>
      </c>
      <c r="C419" s="25" t="s">
        <v>692</v>
      </c>
      <c r="D419" s="25"/>
      <c r="E419" s="92" t="s">
        <v>804</v>
      </c>
    </row>
    <row r="420" spans="1:5" ht="24" customHeight="1" x14ac:dyDescent="0.25">
      <c r="A420" s="83">
        <f t="shared" si="7"/>
        <v>418</v>
      </c>
      <c r="B420" s="46" t="s">
        <v>629</v>
      </c>
      <c r="C420" s="25" t="s">
        <v>692</v>
      </c>
      <c r="D420" s="25"/>
      <c r="E420" s="92" t="s">
        <v>805</v>
      </c>
    </row>
    <row r="421" spans="1:5" ht="24" customHeight="1" x14ac:dyDescent="0.25">
      <c r="A421" s="83">
        <f t="shared" si="7"/>
        <v>419</v>
      </c>
      <c r="B421" s="46" t="s">
        <v>630</v>
      </c>
      <c r="C421" s="25" t="s">
        <v>133</v>
      </c>
      <c r="D421" s="25"/>
      <c r="E421" s="92" t="s">
        <v>806</v>
      </c>
    </row>
    <row r="422" spans="1:5" ht="24" customHeight="1" x14ac:dyDescent="0.25">
      <c r="A422" s="83">
        <f t="shared" si="7"/>
        <v>420</v>
      </c>
      <c r="B422" s="46" t="s">
        <v>631</v>
      </c>
      <c r="C422" s="25" t="s">
        <v>130</v>
      </c>
      <c r="D422" s="25"/>
      <c r="E422" s="92" t="s">
        <v>807</v>
      </c>
    </row>
    <row r="423" spans="1:5" ht="24" customHeight="1" x14ac:dyDescent="0.25">
      <c r="A423" s="83">
        <f t="shared" si="7"/>
        <v>421</v>
      </c>
      <c r="B423" s="46" t="s">
        <v>631</v>
      </c>
      <c r="C423" s="25"/>
      <c r="D423" s="25"/>
      <c r="E423" s="92" t="s">
        <v>808</v>
      </c>
    </row>
    <row r="424" spans="1:5" ht="24" customHeight="1" x14ac:dyDescent="0.25">
      <c r="A424" s="83">
        <f t="shared" si="7"/>
        <v>422</v>
      </c>
      <c r="B424" s="46" t="s">
        <v>631</v>
      </c>
      <c r="C424" s="25"/>
      <c r="D424" s="25"/>
      <c r="E424" s="92" t="s">
        <v>809</v>
      </c>
    </row>
    <row r="425" spans="1:5" ht="24" customHeight="1" x14ac:dyDescent="0.25">
      <c r="A425" s="83">
        <f t="shared" si="7"/>
        <v>423</v>
      </c>
      <c r="B425" s="46" t="s">
        <v>631</v>
      </c>
      <c r="C425" s="25"/>
      <c r="D425" s="25"/>
      <c r="E425" s="92" t="s">
        <v>810</v>
      </c>
    </row>
    <row r="426" spans="1:5" ht="24" customHeight="1" x14ac:dyDescent="0.25">
      <c r="A426" s="83">
        <f t="shared" si="7"/>
        <v>424</v>
      </c>
      <c r="B426" s="46" t="s">
        <v>631</v>
      </c>
      <c r="C426" s="25"/>
      <c r="D426" s="25"/>
      <c r="E426" s="92" t="s">
        <v>811</v>
      </c>
    </row>
    <row r="427" spans="1:5" ht="24" customHeight="1" x14ac:dyDescent="0.25">
      <c r="A427" s="83">
        <f t="shared" si="7"/>
        <v>425</v>
      </c>
      <c r="B427" s="46" t="s">
        <v>631</v>
      </c>
      <c r="C427" s="25"/>
      <c r="D427" s="25"/>
      <c r="E427" s="92" t="s">
        <v>812</v>
      </c>
    </row>
    <row r="428" spans="1:5" ht="24" customHeight="1" x14ac:dyDescent="0.25">
      <c r="A428" s="83">
        <f t="shared" si="7"/>
        <v>426</v>
      </c>
      <c r="B428" s="46" t="s">
        <v>632</v>
      </c>
      <c r="C428" s="25" t="s">
        <v>130</v>
      </c>
      <c r="D428" s="25"/>
      <c r="E428" s="92" t="s">
        <v>813</v>
      </c>
    </row>
    <row r="429" spans="1:5" ht="24" customHeight="1" x14ac:dyDescent="0.25">
      <c r="A429" s="83">
        <f t="shared" si="7"/>
        <v>427</v>
      </c>
      <c r="B429" s="46" t="s">
        <v>633</v>
      </c>
      <c r="C429" s="25" t="s">
        <v>133</v>
      </c>
      <c r="D429" s="25"/>
      <c r="E429" s="92" t="s">
        <v>814</v>
      </c>
    </row>
    <row r="430" spans="1:5" ht="24" customHeight="1" x14ac:dyDescent="0.25">
      <c r="A430" s="83">
        <f t="shared" si="7"/>
        <v>428</v>
      </c>
      <c r="B430" s="46" t="s">
        <v>634</v>
      </c>
      <c r="C430" s="25" t="s">
        <v>130</v>
      </c>
      <c r="D430" s="25"/>
      <c r="E430" s="92" t="s">
        <v>815</v>
      </c>
    </row>
    <row r="431" spans="1:5" ht="24" customHeight="1" x14ac:dyDescent="0.25">
      <c r="A431" s="83">
        <f t="shared" si="7"/>
        <v>429</v>
      </c>
      <c r="B431" s="46" t="s">
        <v>635</v>
      </c>
      <c r="C431" s="25" t="s">
        <v>130</v>
      </c>
      <c r="D431" s="25"/>
      <c r="E431" s="92" t="s">
        <v>816</v>
      </c>
    </row>
    <row r="432" spans="1:5" ht="24" customHeight="1" x14ac:dyDescent="0.25">
      <c r="A432" s="83">
        <f t="shared" si="7"/>
        <v>430</v>
      </c>
      <c r="B432" s="46" t="s">
        <v>635</v>
      </c>
      <c r="C432" s="25" t="s">
        <v>130</v>
      </c>
      <c r="D432" s="25"/>
      <c r="E432" s="92" t="s">
        <v>817</v>
      </c>
    </row>
    <row r="433" spans="1:5" ht="24" customHeight="1" x14ac:dyDescent="0.25">
      <c r="A433" s="83">
        <f t="shared" si="7"/>
        <v>431</v>
      </c>
      <c r="B433" s="46" t="s">
        <v>636</v>
      </c>
      <c r="C433" s="25" t="s">
        <v>130</v>
      </c>
      <c r="D433" s="25"/>
      <c r="E433" s="92" t="s">
        <v>818</v>
      </c>
    </row>
    <row r="434" spans="1:5" ht="24" customHeight="1" x14ac:dyDescent="0.25">
      <c r="A434" s="83">
        <f t="shared" si="7"/>
        <v>432</v>
      </c>
      <c r="B434" s="46" t="s">
        <v>637</v>
      </c>
      <c r="C434" s="25" t="s">
        <v>133</v>
      </c>
      <c r="D434" s="25"/>
      <c r="E434" s="92" t="s">
        <v>819</v>
      </c>
    </row>
    <row r="435" spans="1:5" ht="24" customHeight="1" x14ac:dyDescent="0.25">
      <c r="A435" s="83">
        <f t="shared" si="7"/>
        <v>433</v>
      </c>
      <c r="B435" s="46" t="s">
        <v>637</v>
      </c>
      <c r="C435" s="25" t="s">
        <v>133</v>
      </c>
      <c r="D435" s="25"/>
      <c r="E435" s="92" t="s">
        <v>820</v>
      </c>
    </row>
    <row r="436" spans="1:5" ht="24" customHeight="1" x14ac:dyDescent="0.25">
      <c r="A436" s="83">
        <f t="shared" si="7"/>
        <v>434</v>
      </c>
      <c r="B436" s="46" t="s">
        <v>637</v>
      </c>
      <c r="C436" s="25" t="s">
        <v>133</v>
      </c>
      <c r="D436" s="25"/>
      <c r="E436" s="92" t="s">
        <v>821</v>
      </c>
    </row>
    <row r="437" spans="1:5" ht="24" customHeight="1" x14ac:dyDescent="0.25">
      <c r="A437" s="83">
        <f t="shared" si="7"/>
        <v>435</v>
      </c>
      <c r="B437" s="46" t="s">
        <v>638</v>
      </c>
      <c r="C437" s="25" t="s">
        <v>133</v>
      </c>
      <c r="D437" s="25"/>
      <c r="E437" s="92"/>
    </row>
    <row r="438" spans="1:5" ht="24" customHeight="1" x14ac:dyDescent="0.25">
      <c r="A438" s="83">
        <f t="shared" si="7"/>
        <v>436</v>
      </c>
      <c r="B438" s="46" t="s">
        <v>639</v>
      </c>
      <c r="C438" s="25" t="s">
        <v>133</v>
      </c>
      <c r="D438" s="25"/>
      <c r="E438" s="92" t="s">
        <v>822</v>
      </c>
    </row>
    <row r="439" spans="1:5" ht="24" customHeight="1" x14ac:dyDescent="0.25">
      <c r="A439" s="83">
        <f t="shared" si="7"/>
        <v>437</v>
      </c>
      <c r="B439" s="46" t="s">
        <v>640</v>
      </c>
      <c r="C439" s="25" t="s">
        <v>133</v>
      </c>
      <c r="D439" s="25"/>
      <c r="E439" s="92" t="s">
        <v>823</v>
      </c>
    </row>
    <row r="440" spans="1:5" ht="24" customHeight="1" x14ac:dyDescent="0.25">
      <c r="A440" s="83">
        <f t="shared" si="7"/>
        <v>438</v>
      </c>
      <c r="B440" s="46"/>
      <c r="C440" s="25"/>
      <c r="D440" s="25"/>
      <c r="E440" s="92" t="s">
        <v>824</v>
      </c>
    </row>
    <row r="441" spans="1:5" ht="24" customHeight="1" x14ac:dyDescent="0.25">
      <c r="A441" s="83">
        <f t="shared" si="7"/>
        <v>439</v>
      </c>
      <c r="B441" s="46" t="s">
        <v>641</v>
      </c>
      <c r="C441" s="25" t="s">
        <v>133</v>
      </c>
      <c r="D441" s="25"/>
      <c r="E441" s="92" t="s">
        <v>825</v>
      </c>
    </row>
    <row r="442" spans="1:5" ht="24" customHeight="1" x14ac:dyDescent="0.25">
      <c r="A442" s="83">
        <f t="shared" si="7"/>
        <v>440</v>
      </c>
      <c r="B442" s="46" t="s">
        <v>642</v>
      </c>
      <c r="C442" s="25" t="s">
        <v>133</v>
      </c>
      <c r="D442" s="25"/>
      <c r="E442" s="92" t="s">
        <v>826</v>
      </c>
    </row>
    <row r="443" spans="1:5" ht="24" customHeight="1" x14ac:dyDescent="0.25">
      <c r="A443" s="83">
        <f t="shared" si="7"/>
        <v>441</v>
      </c>
      <c r="B443" s="46"/>
      <c r="C443" s="25"/>
      <c r="D443" s="25"/>
      <c r="E443" s="92" t="s">
        <v>827</v>
      </c>
    </row>
    <row r="444" spans="1:5" ht="24" customHeight="1" x14ac:dyDescent="0.25">
      <c r="A444" s="83">
        <f t="shared" si="7"/>
        <v>442</v>
      </c>
      <c r="B444" s="46" t="s">
        <v>643</v>
      </c>
      <c r="C444" s="25" t="s">
        <v>130</v>
      </c>
      <c r="D444" s="25"/>
      <c r="E444" s="92" t="s">
        <v>828</v>
      </c>
    </row>
    <row r="445" spans="1:5" ht="24" customHeight="1" x14ac:dyDescent="0.25">
      <c r="A445" s="83">
        <f t="shared" si="7"/>
        <v>443</v>
      </c>
      <c r="B445" s="46"/>
      <c r="C445" s="25"/>
      <c r="D445" s="25"/>
      <c r="E445" s="92" t="s">
        <v>829</v>
      </c>
    </row>
    <row r="446" spans="1:5" ht="24" customHeight="1" x14ac:dyDescent="0.25">
      <c r="A446" s="83">
        <f t="shared" si="7"/>
        <v>444</v>
      </c>
      <c r="B446" s="46" t="s">
        <v>644</v>
      </c>
      <c r="C446" s="25" t="s">
        <v>130</v>
      </c>
      <c r="D446" s="25"/>
      <c r="E446" s="92" t="s">
        <v>830</v>
      </c>
    </row>
    <row r="447" spans="1:5" ht="24" customHeight="1" x14ac:dyDescent="0.25">
      <c r="A447" s="83">
        <f t="shared" si="7"/>
        <v>445</v>
      </c>
      <c r="B447" s="46" t="s">
        <v>645</v>
      </c>
      <c r="C447" s="25" t="s">
        <v>133</v>
      </c>
      <c r="D447" s="25"/>
      <c r="E447" s="92" t="s">
        <v>831</v>
      </c>
    </row>
    <row r="448" spans="1:5" ht="24" customHeight="1" x14ac:dyDescent="0.25">
      <c r="A448" s="83">
        <f t="shared" si="7"/>
        <v>446</v>
      </c>
      <c r="B448" s="46" t="s">
        <v>646</v>
      </c>
      <c r="C448" s="25" t="s">
        <v>130</v>
      </c>
      <c r="D448" s="25"/>
      <c r="E448" s="92" t="s">
        <v>832</v>
      </c>
    </row>
    <row r="449" spans="1:5" ht="24" customHeight="1" x14ac:dyDescent="0.25">
      <c r="A449" s="83">
        <f t="shared" si="7"/>
        <v>447</v>
      </c>
      <c r="B449" s="46" t="s">
        <v>647</v>
      </c>
      <c r="C449" s="25" t="s">
        <v>133</v>
      </c>
      <c r="D449" s="25"/>
      <c r="E449" s="92" t="s">
        <v>833</v>
      </c>
    </row>
    <row r="450" spans="1:5" ht="24" customHeight="1" x14ac:dyDescent="0.25">
      <c r="A450" s="83">
        <f t="shared" si="7"/>
        <v>448</v>
      </c>
      <c r="B450" s="46" t="s">
        <v>648</v>
      </c>
      <c r="C450" s="25" t="s">
        <v>133</v>
      </c>
      <c r="D450" s="25"/>
      <c r="E450" s="92" t="s">
        <v>834</v>
      </c>
    </row>
    <row r="451" spans="1:5" ht="24" customHeight="1" x14ac:dyDescent="0.25">
      <c r="A451" s="83">
        <f t="shared" si="7"/>
        <v>449</v>
      </c>
      <c r="B451" s="46" t="s">
        <v>649</v>
      </c>
      <c r="C451" s="25" t="s">
        <v>130</v>
      </c>
      <c r="D451" s="25"/>
      <c r="E451" s="92" t="s">
        <v>835</v>
      </c>
    </row>
    <row r="452" spans="1:5" ht="24" customHeight="1" x14ac:dyDescent="0.25">
      <c r="A452" s="83">
        <f t="shared" si="7"/>
        <v>450</v>
      </c>
      <c r="B452" s="46"/>
      <c r="C452" s="25"/>
      <c r="D452" s="25"/>
      <c r="E452" s="92" t="s">
        <v>836</v>
      </c>
    </row>
    <row r="453" spans="1:5" ht="24" customHeight="1" x14ac:dyDescent="0.25">
      <c r="A453" s="83">
        <f t="shared" si="7"/>
        <v>451</v>
      </c>
      <c r="B453" s="46" t="s">
        <v>650</v>
      </c>
      <c r="C453" s="25" t="s">
        <v>133</v>
      </c>
      <c r="D453" s="25"/>
      <c r="E453" s="92" t="s">
        <v>837</v>
      </c>
    </row>
    <row r="454" spans="1:5" ht="24" customHeight="1" x14ac:dyDescent="0.25">
      <c r="A454" s="83">
        <f t="shared" si="7"/>
        <v>452</v>
      </c>
      <c r="B454" s="46" t="s">
        <v>651</v>
      </c>
      <c r="C454" s="25" t="s">
        <v>133</v>
      </c>
      <c r="D454" s="25"/>
      <c r="E454" s="92" t="s">
        <v>838</v>
      </c>
    </row>
    <row r="455" spans="1:5" ht="24" customHeight="1" x14ac:dyDescent="0.25">
      <c r="A455" s="83">
        <f t="shared" si="7"/>
        <v>453</v>
      </c>
      <c r="B455" s="46" t="s">
        <v>651</v>
      </c>
      <c r="C455" s="25" t="s">
        <v>133</v>
      </c>
      <c r="D455" s="25"/>
      <c r="E455" s="92" t="s">
        <v>839</v>
      </c>
    </row>
    <row r="456" spans="1:5" ht="24" customHeight="1" x14ac:dyDescent="0.25">
      <c r="A456" s="83">
        <f t="shared" si="7"/>
        <v>454</v>
      </c>
      <c r="B456" s="46" t="s">
        <v>652</v>
      </c>
      <c r="C456" s="25" t="s">
        <v>133</v>
      </c>
      <c r="D456" s="25"/>
      <c r="E456" s="92" t="s">
        <v>840</v>
      </c>
    </row>
    <row r="457" spans="1:5" ht="24" customHeight="1" x14ac:dyDescent="0.25">
      <c r="A457" s="83">
        <f t="shared" si="7"/>
        <v>455</v>
      </c>
      <c r="B457" s="46" t="s">
        <v>653</v>
      </c>
      <c r="C457" s="25" t="s">
        <v>133</v>
      </c>
      <c r="D457" s="25"/>
      <c r="E457" s="92" t="s">
        <v>841</v>
      </c>
    </row>
    <row r="458" spans="1:5" ht="24" customHeight="1" x14ac:dyDescent="0.25">
      <c r="A458" s="83">
        <f t="shared" si="7"/>
        <v>456</v>
      </c>
      <c r="B458" s="46" t="s">
        <v>654</v>
      </c>
      <c r="C458" s="25" t="s">
        <v>130</v>
      </c>
      <c r="D458" s="25"/>
      <c r="E458" s="92" t="s">
        <v>842</v>
      </c>
    </row>
    <row r="459" spans="1:5" ht="24" customHeight="1" x14ac:dyDescent="0.25">
      <c r="A459" s="83">
        <f t="shared" si="7"/>
        <v>457</v>
      </c>
      <c r="B459" s="46" t="s">
        <v>655</v>
      </c>
      <c r="C459" s="25" t="s">
        <v>133</v>
      </c>
      <c r="D459" s="25"/>
      <c r="E459" s="92" t="s">
        <v>843</v>
      </c>
    </row>
    <row r="460" spans="1:5" ht="24" customHeight="1" x14ac:dyDescent="0.25">
      <c r="A460" s="83">
        <f t="shared" ref="A460:A523" si="8">A459+1</f>
        <v>458</v>
      </c>
      <c r="B460" s="46" t="s">
        <v>656</v>
      </c>
      <c r="C460" s="25" t="s">
        <v>133</v>
      </c>
      <c r="D460" s="25"/>
      <c r="E460" s="92" t="s">
        <v>844</v>
      </c>
    </row>
    <row r="461" spans="1:5" ht="24" customHeight="1" x14ac:dyDescent="0.25">
      <c r="A461" s="83">
        <f t="shared" si="8"/>
        <v>459</v>
      </c>
      <c r="B461" s="46" t="s">
        <v>657</v>
      </c>
      <c r="C461" s="25" t="s">
        <v>133</v>
      </c>
      <c r="D461" s="25"/>
      <c r="E461" s="92" t="s">
        <v>845</v>
      </c>
    </row>
    <row r="462" spans="1:5" ht="24" customHeight="1" x14ac:dyDescent="0.25">
      <c r="A462" s="83">
        <f t="shared" si="8"/>
        <v>460</v>
      </c>
      <c r="B462" s="46" t="s">
        <v>658</v>
      </c>
      <c r="C462" s="25" t="s">
        <v>133</v>
      </c>
      <c r="D462" s="25"/>
      <c r="E462" s="92" t="s">
        <v>846</v>
      </c>
    </row>
    <row r="463" spans="1:5" ht="24" customHeight="1" x14ac:dyDescent="0.25">
      <c r="A463" s="83">
        <f t="shared" si="8"/>
        <v>461</v>
      </c>
      <c r="B463" s="46" t="s">
        <v>659</v>
      </c>
      <c r="C463" s="25" t="s">
        <v>130</v>
      </c>
      <c r="D463" s="25"/>
      <c r="E463" s="92" t="s">
        <v>847</v>
      </c>
    </row>
    <row r="464" spans="1:5" ht="24" customHeight="1" x14ac:dyDescent="0.25">
      <c r="A464" s="83">
        <f t="shared" si="8"/>
        <v>462</v>
      </c>
      <c r="B464" s="46" t="s">
        <v>660</v>
      </c>
      <c r="C464" s="25" t="s">
        <v>130</v>
      </c>
      <c r="D464" s="25"/>
      <c r="E464" s="92" t="s">
        <v>848</v>
      </c>
    </row>
    <row r="465" spans="1:5" ht="24" customHeight="1" x14ac:dyDescent="0.25">
      <c r="A465" s="83">
        <f t="shared" si="8"/>
        <v>463</v>
      </c>
      <c r="B465" s="46" t="s">
        <v>661</v>
      </c>
      <c r="C465" s="25" t="s">
        <v>849</v>
      </c>
      <c r="D465" s="25"/>
      <c r="E465" s="92" t="s">
        <v>850</v>
      </c>
    </row>
    <row r="466" spans="1:5" ht="24" customHeight="1" x14ac:dyDescent="0.25">
      <c r="A466" s="83">
        <f t="shared" si="8"/>
        <v>464</v>
      </c>
      <c r="B466" s="46" t="s">
        <v>662</v>
      </c>
      <c r="C466" s="25">
        <v>41414</v>
      </c>
      <c r="D466" s="25"/>
      <c r="E466" s="92" t="s">
        <v>851</v>
      </c>
    </row>
    <row r="467" spans="1:5" ht="24" customHeight="1" x14ac:dyDescent="0.25">
      <c r="A467" s="83">
        <f t="shared" si="8"/>
        <v>465</v>
      </c>
      <c r="B467" s="46" t="s">
        <v>663</v>
      </c>
      <c r="C467" s="25"/>
      <c r="D467" s="25"/>
      <c r="E467" s="92" t="s">
        <v>852</v>
      </c>
    </row>
    <row r="468" spans="1:5" ht="24" customHeight="1" x14ac:dyDescent="0.25">
      <c r="A468" s="83">
        <f t="shared" si="8"/>
        <v>466</v>
      </c>
      <c r="B468" s="46" t="s">
        <v>664</v>
      </c>
      <c r="C468" s="25" t="s">
        <v>849</v>
      </c>
      <c r="D468" s="25"/>
      <c r="E468" s="92" t="s">
        <v>853</v>
      </c>
    </row>
    <row r="469" spans="1:5" ht="24" customHeight="1" x14ac:dyDescent="0.25">
      <c r="A469" s="83">
        <f t="shared" si="8"/>
        <v>467</v>
      </c>
      <c r="B469" s="46" t="s">
        <v>664</v>
      </c>
      <c r="C469" s="25"/>
      <c r="D469" s="25"/>
      <c r="E469" s="92" t="s">
        <v>854</v>
      </c>
    </row>
    <row r="470" spans="1:5" ht="24" customHeight="1" x14ac:dyDescent="0.25">
      <c r="A470" s="83">
        <f t="shared" si="8"/>
        <v>468</v>
      </c>
      <c r="B470" s="46" t="s">
        <v>664</v>
      </c>
      <c r="C470" s="25"/>
      <c r="D470" s="25"/>
      <c r="E470" s="92" t="s">
        <v>855</v>
      </c>
    </row>
    <row r="471" spans="1:5" ht="24" customHeight="1" x14ac:dyDescent="0.25">
      <c r="A471" s="83">
        <f t="shared" si="8"/>
        <v>469</v>
      </c>
      <c r="B471" s="46" t="s">
        <v>664</v>
      </c>
      <c r="C471" s="25"/>
      <c r="D471" s="25"/>
      <c r="E471" s="92" t="s">
        <v>856</v>
      </c>
    </row>
    <row r="472" spans="1:5" ht="24" customHeight="1" x14ac:dyDescent="0.25">
      <c r="A472" s="83">
        <f t="shared" si="8"/>
        <v>470</v>
      </c>
      <c r="B472" s="46" t="s">
        <v>664</v>
      </c>
      <c r="C472" s="25"/>
      <c r="D472" s="25"/>
      <c r="E472" s="92" t="s">
        <v>857</v>
      </c>
    </row>
    <row r="473" spans="1:5" ht="24" customHeight="1" x14ac:dyDescent="0.25">
      <c r="A473" s="83">
        <f t="shared" si="8"/>
        <v>471</v>
      </c>
      <c r="B473" s="46" t="s">
        <v>664</v>
      </c>
      <c r="C473" s="25"/>
      <c r="D473" s="25"/>
      <c r="E473" s="92" t="s">
        <v>858</v>
      </c>
    </row>
    <row r="474" spans="1:5" ht="24" customHeight="1" x14ac:dyDescent="0.25">
      <c r="A474" s="83">
        <f t="shared" si="8"/>
        <v>472</v>
      </c>
      <c r="B474" s="46" t="s">
        <v>664</v>
      </c>
      <c r="C474" s="25"/>
      <c r="D474" s="25"/>
      <c r="E474" s="92" t="s">
        <v>859</v>
      </c>
    </row>
    <row r="475" spans="1:5" ht="24" customHeight="1" x14ac:dyDescent="0.25">
      <c r="A475" s="83">
        <f t="shared" si="8"/>
        <v>473</v>
      </c>
      <c r="B475" s="46" t="s">
        <v>664</v>
      </c>
      <c r="C475" s="25"/>
      <c r="D475" s="25"/>
      <c r="E475" s="92" t="s">
        <v>860</v>
      </c>
    </row>
    <row r="476" spans="1:5" ht="24" customHeight="1" x14ac:dyDescent="0.25">
      <c r="A476" s="83">
        <f t="shared" si="8"/>
        <v>474</v>
      </c>
      <c r="B476" s="46" t="s">
        <v>664</v>
      </c>
      <c r="C476" s="25"/>
      <c r="D476" s="25"/>
      <c r="E476" s="92" t="s">
        <v>861</v>
      </c>
    </row>
    <row r="477" spans="1:5" ht="24" customHeight="1" x14ac:dyDescent="0.25">
      <c r="A477" s="83">
        <f t="shared" si="8"/>
        <v>475</v>
      </c>
      <c r="B477" s="46" t="s">
        <v>664</v>
      </c>
      <c r="C477" s="25"/>
      <c r="D477" s="25"/>
      <c r="E477" s="92" t="s">
        <v>862</v>
      </c>
    </row>
    <row r="478" spans="1:5" ht="24" customHeight="1" x14ac:dyDescent="0.25">
      <c r="A478" s="83">
        <f t="shared" si="8"/>
        <v>476</v>
      </c>
      <c r="B478" s="46" t="s">
        <v>664</v>
      </c>
      <c r="C478" s="25"/>
      <c r="D478" s="25"/>
      <c r="E478" s="92" t="s">
        <v>863</v>
      </c>
    </row>
    <row r="479" spans="1:5" ht="24" customHeight="1" x14ac:dyDescent="0.25">
      <c r="A479" s="83">
        <f t="shared" si="8"/>
        <v>477</v>
      </c>
      <c r="B479" s="46" t="s">
        <v>665</v>
      </c>
      <c r="C479" s="25" t="s">
        <v>133</v>
      </c>
      <c r="D479" s="25"/>
      <c r="E479" s="92" t="s">
        <v>864</v>
      </c>
    </row>
    <row r="480" spans="1:5" ht="24" customHeight="1" x14ac:dyDescent="0.25">
      <c r="A480" s="83">
        <f t="shared" si="8"/>
        <v>478</v>
      </c>
      <c r="B480" s="46" t="s">
        <v>666</v>
      </c>
      <c r="C480" s="25" t="s">
        <v>130</v>
      </c>
      <c r="D480" s="25"/>
      <c r="E480" s="92" t="s">
        <v>865</v>
      </c>
    </row>
    <row r="481" spans="1:5" ht="24" customHeight="1" x14ac:dyDescent="0.25">
      <c r="A481" s="83">
        <f t="shared" si="8"/>
        <v>479</v>
      </c>
      <c r="B481" s="46" t="s">
        <v>667</v>
      </c>
      <c r="C481" s="25" t="s">
        <v>130</v>
      </c>
      <c r="D481" s="25"/>
      <c r="E481" s="92" t="s">
        <v>866</v>
      </c>
    </row>
    <row r="482" spans="1:5" ht="24" customHeight="1" x14ac:dyDescent="0.25">
      <c r="A482" s="83">
        <f t="shared" si="8"/>
        <v>480</v>
      </c>
      <c r="B482" s="46" t="s">
        <v>668</v>
      </c>
      <c r="C482" s="25" t="s">
        <v>133</v>
      </c>
      <c r="D482" s="25"/>
      <c r="E482" s="92" t="s">
        <v>867</v>
      </c>
    </row>
    <row r="483" spans="1:5" ht="24" customHeight="1" x14ac:dyDescent="0.25">
      <c r="A483" s="83">
        <f t="shared" si="8"/>
        <v>481</v>
      </c>
      <c r="B483" s="46" t="s">
        <v>669</v>
      </c>
      <c r="C483" s="25" t="s">
        <v>133</v>
      </c>
      <c r="D483" s="25"/>
      <c r="E483" s="92" t="s">
        <v>868</v>
      </c>
    </row>
    <row r="484" spans="1:5" ht="24" customHeight="1" x14ac:dyDescent="0.25">
      <c r="A484" s="83">
        <f t="shared" si="8"/>
        <v>482</v>
      </c>
      <c r="B484" s="46" t="s">
        <v>670</v>
      </c>
      <c r="C484" s="25" t="s">
        <v>133</v>
      </c>
      <c r="D484" s="25"/>
      <c r="E484" s="92" t="s">
        <v>869</v>
      </c>
    </row>
    <row r="485" spans="1:5" ht="24" customHeight="1" x14ac:dyDescent="0.25">
      <c r="A485" s="83">
        <f t="shared" si="8"/>
        <v>483</v>
      </c>
      <c r="B485" s="46" t="s">
        <v>671</v>
      </c>
      <c r="C485" s="25" t="s">
        <v>849</v>
      </c>
      <c r="D485" s="25"/>
      <c r="E485" s="92" t="s">
        <v>870</v>
      </c>
    </row>
    <row r="486" spans="1:5" ht="24" customHeight="1" x14ac:dyDescent="0.25">
      <c r="A486" s="83">
        <f t="shared" si="8"/>
        <v>484</v>
      </c>
      <c r="B486" s="46" t="s">
        <v>672</v>
      </c>
      <c r="C486" s="25" t="s">
        <v>849</v>
      </c>
      <c r="D486" s="25"/>
      <c r="E486" s="92" t="s">
        <v>871</v>
      </c>
    </row>
    <row r="487" spans="1:5" ht="24" customHeight="1" x14ac:dyDescent="0.25">
      <c r="A487" s="83">
        <f t="shared" si="8"/>
        <v>485</v>
      </c>
      <c r="B487" s="46" t="s">
        <v>673</v>
      </c>
      <c r="C487" s="25" t="s">
        <v>849</v>
      </c>
      <c r="D487" s="25"/>
      <c r="E487" s="92" t="s">
        <v>872</v>
      </c>
    </row>
    <row r="488" spans="1:5" ht="24" customHeight="1" x14ac:dyDescent="0.25">
      <c r="A488" s="83">
        <f t="shared" si="8"/>
        <v>486</v>
      </c>
      <c r="B488" s="46" t="s">
        <v>674</v>
      </c>
      <c r="C488" s="25" t="s">
        <v>849</v>
      </c>
      <c r="D488" s="25"/>
      <c r="E488" s="92" t="s">
        <v>873</v>
      </c>
    </row>
    <row r="489" spans="1:5" ht="24" customHeight="1" x14ac:dyDescent="0.25">
      <c r="A489" s="83">
        <f t="shared" si="8"/>
        <v>487</v>
      </c>
      <c r="B489" s="46"/>
      <c r="C489" s="25" t="s">
        <v>849</v>
      </c>
      <c r="D489" s="25"/>
      <c r="E489" s="92" t="s">
        <v>874</v>
      </c>
    </row>
    <row r="490" spans="1:5" ht="24" customHeight="1" x14ac:dyDescent="0.25">
      <c r="A490" s="83">
        <f t="shared" si="8"/>
        <v>488</v>
      </c>
      <c r="B490" s="46"/>
      <c r="C490" s="25" t="s">
        <v>849</v>
      </c>
      <c r="D490" s="25"/>
      <c r="E490" s="92" t="s">
        <v>875</v>
      </c>
    </row>
    <row r="491" spans="1:5" ht="24" customHeight="1" x14ac:dyDescent="0.25">
      <c r="A491" s="83">
        <f t="shared" si="8"/>
        <v>489</v>
      </c>
      <c r="B491" s="46" t="s">
        <v>675</v>
      </c>
      <c r="C491" s="25" t="s">
        <v>849</v>
      </c>
      <c r="D491" s="25"/>
      <c r="E491" s="92" t="s">
        <v>876</v>
      </c>
    </row>
    <row r="492" spans="1:5" ht="24" customHeight="1" x14ac:dyDescent="0.25">
      <c r="A492" s="83">
        <f t="shared" si="8"/>
        <v>490</v>
      </c>
      <c r="B492" s="46" t="s">
        <v>676</v>
      </c>
      <c r="C492" s="25" t="s">
        <v>849</v>
      </c>
      <c r="D492" s="25"/>
      <c r="E492" s="92" t="s">
        <v>877</v>
      </c>
    </row>
    <row r="493" spans="1:5" ht="24" customHeight="1" x14ac:dyDescent="0.25">
      <c r="A493" s="83">
        <f t="shared" si="8"/>
        <v>491</v>
      </c>
      <c r="B493" s="46" t="s">
        <v>677</v>
      </c>
      <c r="C493" s="25" t="s">
        <v>849</v>
      </c>
      <c r="D493" s="25"/>
      <c r="E493" s="92" t="s">
        <v>878</v>
      </c>
    </row>
    <row r="494" spans="1:5" ht="24" customHeight="1" x14ac:dyDescent="0.25">
      <c r="A494" s="83">
        <f t="shared" si="8"/>
        <v>492</v>
      </c>
      <c r="B494" s="46" t="s">
        <v>678</v>
      </c>
      <c r="C494" s="25" t="s">
        <v>879</v>
      </c>
      <c r="D494" s="25"/>
      <c r="E494" s="92" t="s">
        <v>880</v>
      </c>
    </row>
    <row r="495" spans="1:5" ht="24" customHeight="1" x14ac:dyDescent="0.25">
      <c r="A495" s="83">
        <f t="shared" si="8"/>
        <v>493</v>
      </c>
      <c r="B495" s="46" t="s">
        <v>679</v>
      </c>
      <c r="C495" s="25" t="s">
        <v>881</v>
      </c>
      <c r="D495" s="25"/>
      <c r="E495" s="92" t="s">
        <v>882</v>
      </c>
    </row>
    <row r="496" spans="1:5" ht="24" customHeight="1" x14ac:dyDescent="0.25">
      <c r="A496" s="83">
        <f t="shared" si="8"/>
        <v>494</v>
      </c>
      <c r="B496" s="46" t="s">
        <v>680</v>
      </c>
      <c r="C496" s="25" t="s">
        <v>883</v>
      </c>
      <c r="D496" s="25"/>
      <c r="E496" s="92" t="s">
        <v>884</v>
      </c>
    </row>
    <row r="497" spans="1:6" ht="24" customHeight="1" x14ac:dyDescent="0.25">
      <c r="A497" s="83">
        <f t="shared" si="8"/>
        <v>495</v>
      </c>
      <c r="B497" s="46" t="s">
        <v>681</v>
      </c>
      <c r="C497" s="25" t="s">
        <v>849</v>
      </c>
      <c r="D497" s="25"/>
      <c r="E497" s="92" t="s">
        <v>885</v>
      </c>
    </row>
    <row r="498" spans="1:6" ht="24" customHeight="1" x14ac:dyDescent="0.25">
      <c r="A498" s="83">
        <f t="shared" si="8"/>
        <v>496</v>
      </c>
      <c r="B498" s="46" t="s">
        <v>682</v>
      </c>
      <c r="C498" s="25" t="s">
        <v>849</v>
      </c>
      <c r="D498" s="25"/>
      <c r="E498" s="92" t="s">
        <v>886</v>
      </c>
    </row>
    <row r="499" spans="1:6" ht="24" customHeight="1" x14ac:dyDescent="0.25">
      <c r="A499" s="83">
        <f t="shared" si="8"/>
        <v>497</v>
      </c>
      <c r="B499" s="46" t="s">
        <v>683</v>
      </c>
      <c r="C499" s="25" t="s">
        <v>887</v>
      </c>
      <c r="D499" s="25"/>
      <c r="E499" s="92" t="s">
        <v>888</v>
      </c>
    </row>
    <row r="500" spans="1:6" ht="24" customHeight="1" x14ac:dyDescent="0.25">
      <c r="A500" s="83">
        <f t="shared" si="8"/>
        <v>498</v>
      </c>
      <c r="B500" s="46" t="s">
        <v>683</v>
      </c>
      <c r="C500" s="25" t="s">
        <v>887</v>
      </c>
      <c r="D500" s="25"/>
      <c r="E500" s="92" t="s">
        <v>889</v>
      </c>
    </row>
    <row r="501" spans="1:6" ht="24" customHeight="1" x14ac:dyDescent="0.25">
      <c r="A501" s="83">
        <f t="shared" si="8"/>
        <v>499</v>
      </c>
      <c r="B501" s="46" t="s">
        <v>683</v>
      </c>
      <c r="C501" s="25" t="s">
        <v>887</v>
      </c>
      <c r="D501" s="25"/>
      <c r="E501" s="92" t="s">
        <v>890</v>
      </c>
    </row>
    <row r="502" spans="1:6" ht="24" customHeight="1" x14ac:dyDescent="0.25">
      <c r="A502" s="83">
        <f t="shared" si="8"/>
        <v>500</v>
      </c>
      <c r="B502" s="46" t="s">
        <v>683</v>
      </c>
      <c r="C502" s="25" t="s">
        <v>887</v>
      </c>
      <c r="D502" s="25"/>
      <c r="E502" s="92" t="s">
        <v>891</v>
      </c>
    </row>
    <row r="503" spans="1:6" ht="24" customHeight="1" x14ac:dyDescent="0.25">
      <c r="A503" s="83">
        <f t="shared" si="8"/>
        <v>501</v>
      </c>
      <c r="B503" s="46" t="s">
        <v>684</v>
      </c>
      <c r="C503" s="25" t="s">
        <v>133</v>
      </c>
      <c r="D503" s="25"/>
      <c r="E503" s="92" t="s">
        <v>892</v>
      </c>
    </row>
    <row r="504" spans="1:6" ht="24" customHeight="1" x14ac:dyDescent="0.25">
      <c r="A504" s="83">
        <f t="shared" si="8"/>
        <v>502</v>
      </c>
      <c r="B504" s="46" t="s">
        <v>684</v>
      </c>
      <c r="C504" s="25" t="s">
        <v>133</v>
      </c>
      <c r="D504" s="25"/>
      <c r="E504" s="92" t="s">
        <v>893</v>
      </c>
    </row>
    <row r="505" spans="1:6" ht="24" customHeight="1" x14ac:dyDescent="0.25">
      <c r="A505" s="83">
        <f t="shared" si="8"/>
        <v>503</v>
      </c>
      <c r="B505" s="51" t="s">
        <v>685</v>
      </c>
      <c r="C505" s="43" t="s">
        <v>887</v>
      </c>
      <c r="D505" s="43"/>
      <c r="E505" s="93"/>
      <c r="F505" s="44"/>
    </row>
    <row r="506" spans="1:6" ht="24" customHeight="1" x14ac:dyDescent="0.25">
      <c r="A506" s="83">
        <f t="shared" si="8"/>
        <v>504</v>
      </c>
      <c r="B506" s="46" t="s">
        <v>895</v>
      </c>
      <c r="C506" s="25"/>
      <c r="D506" s="22">
        <v>66</v>
      </c>
      <c r="E506" s="92" t="s">
        <v>896</v>
      </c>
    </row>
    <row r="507" spans="1:6" ht="24" customHeight="1" x14ac:dyDescent="0.25">
      <c r="A507" s="83">
        <f t="shared" si="8"/>
        <v>505</v>
      </c>
      <c r="B507" s="46" t="s">
        <v>897</v>
      </c>
      <c r="C507" s="25"/>
      <c r="D507" s="22">
        <v>728</v>
      </c>
      <c r="E507" s="92" t="s">
        <v>898</v>
      </c>
    </row>
    <row r="508" spans="1:6" ht="24" customHeight="1" x14ac:dyDescent="0.25">
      <c r="A508" s="83">
        <f t="shared" si="8"/>
        <v>506</v>
      </c>
      <c r="B508" s="46" t="s">
        <v>899</v>
      </c>
      <c r="C508" s="25" t="s">
        <v>692</v>
      </c>
      <c r="D508" s="22">
        <v>4564</v>
      </c>
      <c r="E508" s="92" t="s">
        <v>900</v>
      </c>
    </row>
    <row r="509" spans="1:6" ht="24" customHeight="1" x14ac:dyDescent="0.25">
      <c r="A509" s="83">
        <f t="shared" si="8"/>
        <v>507</v>
      </c>
      <c r="B509" s="46" t="s">
        <v>901</v>
      </c>
      <c r="C509" s="25" t="s">
        <v>692</v>
      </c>
      <c r="D509" s="22">
        <v>212</v>
      </c>
      <c r="E509" s="92" t="s">
        <v>902</v>
      </c>
    </row>
    <row r="510" spans="1:6" ht="24" customHeight="1" x14ac:dyDescent="0.25">
      <c r="A510" s="83">
        <f t="shared" si="8"/>
        <v>508</v>
      </c>
      <c r="B510" s="46" t="s">
        <v>901</v>
      </c>
      <c r="C510" s="25" t="s">
        <v>692</v>
      </c>
      <c r="D510" s="22">
        <v>1058</v>
      </c>
      <c r="E510" s="92" t="s">
        <v>903</v>
      </c>
    </row>
    <row r="511" spans="1:6" ht="24" customHeight="1" x14ac:dyDescent="0.25">
      <c r="A511" s="83">
        <f t="shared" si="8"/>
        <v>509</v>
      </c>
      <c r="B511" s="46" t="s">
        <v>904</v>
      </c>
      <c r="C511" s="25"/>
      <c r="D511" s="22">
        <v>50.466666666666669</v>
      </c>
      <c r="E511" s="92" t="s">
        <v>905</v>
      </c>
    </row>
    <row r="512" spans="1:6" ht="24" customHeight="1" x14ac:dyDescent="0.25">
      <c r="A512" s="83">
        <f t="shared" si="8"/>
        <v>510</v>
      </c>
      <c r="B512" s="46" t="s">
        <v>904</v>
      </c>
      <c r="C512" s="25"/>
      <c r="D512" s="22">
        <v>53.166666666666664</v>
      </c>
      <c r="E512" s="92" t="s">
        <v>906</v>
      </c>
    </row>
    <row r="513" spans="1:5" ht="24" customHeight="1" x14ac:dyDescent="0.25">
      <c r="A513" s="83">
        <f t="shared" si="8"/>
        <v>511</v>
      </c>
      <c r="B513" s="46" t="s">
        <v>904</v>
      </c>
      <c r="C513" s="25"/>
      <c r="D513" s="22">
        <v>258.33333333333331</v>
      </c>
      <c r="E513" s="92" t="s">
        <v>907</v>
      </c>
    </row>
    <row r="514" spans="1:5" ht="24" customHeight="1" x14ac:dyDescent="0.25">
      <c r="A514" s="83">
        <f t="shared" si="8"/>
        <v>512</v>
      </c>
      <c r="B514" s="46" t="s">
        <v>904</v>
      </c>
      <c r="C514" s="25"/>
      <c r="D514" s="22">
        <v>12.333333333333334</v>
      </c>
      <c r="E514" s="92" t="s">
        <v>908</v>
      </c>
    </row>
    <row r="515" spans="1:5" ht="24" customHeight="1" x14ac:dyDescent="0.25">
      <c r="A515" s="83">
        <f t="shared" si="8"/>
        <v>513</v>
      </c>
      <c r="B515" s="46" t="s">
        <v>904</v>
      </c>
      <c r="C515" s="25"/>
      <c r="D515" s="22">
        <v>0</v>
      </c>
      <c r="E515" s="92" t="s">
        <v>909</v>
      </c>
    </row>
    <row r="516" spans="1:5" ht="24" customHeight="1" x14ac:dyDescent="0.25">
      <c r="A516" s="83">
        <f t="shared" si="8"/>
        <v>514</v>
      </c>
      <c r="B516" s="46" t="s">
        <v>904</v>
      </c>
      <c r="C516" s="25"/>
      <c r="D516" s="22">
        <v>0</v>
      </c>
      <c r="E516" s="92" t="s">
        <v>910</v>
      </c>
    </row>
    <row r="517" spans="1:5" ht="24" customHeight="1" x14ac:dyDescent="0.25">
      <c r="A517" s="83">
        <f t="shared" si="8"/>
        <v>515</v>
      </c>
      <c r="B517" s="46" t="s">
        <v>904</v>
      </c>
      <c r="C517" s="25"/>
      <c r="D517" s="22">
        <v>0</v>
      </c>
      <c r="E517" s="92" t="s">
        <v>911</v>
      </c>
    </row>
    <row r="518" spans="1:5" ht="24" customHeight="1" x14ac:dyDescent="0.25">
      <c r="A518" s="83">
        <f t="shared" si="8"/>
        <v>516</v>
      </c>
      <c r="B518" s="46" t="s">
        <v>904</v>
      </c>
      <c r="C518" s="25"/>
      <c r="D518" s="22">
        <v>1774.1666666666667</v>
      </c>
      <c r="E518" s="92" t="s">
        <v>912</v>
      </c>
    </row>
    <row r="519" spans="1:5" ht="24" customHeight="1" x14ac:dyDescent="0.25">
      <c r="A519" s="83">
        <f t="shared" si="8"/>
        <v>517</v>
      </c>
      <c r="B519" s="46" t="s">
        <v>904</v>
      </c>
      <c r="C519" s="25"/>
      <c r="D519" s="22">
        <v>879.33333333333337</v>
      </c>
      <c r="E519" s="92" t="s">
        <v>913</v>
      </c>
    </row>
    <row r="520" spans="1:5" ht="24" customHeight="1" x14ac:dyDescent="0.25">
      <c r="A520" s="83">
        <f t="shared" si="8"/>
        <v>518</v>
      </c>
      <c r="B520" s="46" t="s">
        <v>914</v>
      </c>
      <c r="C520" s="25"/>
      <c r="D520" s="22">
        <v>0</v>
      </c>
      <c r="E520" s="92" t="s">
        <v>915</v>
      </c>
    </row>
    <row r="521" spans="1:5" ht="24" customHeight="1" x14ac:dyDescent="0.25">
      <c r="A521" s="83">
        <f t="shared" si="8"/>
        <v>519</v>
      </c>
      <c r="B521" s="46" t="s">
        <v>916</v>
      </c>
      <c r="C521" s="25" t="s">
        <v>692</v>
      </c>
      <c r="D521" s="22">
        <v>886</v>
      </c>
      <c r="E521" s="92" t="s">
        <v>917</v>
      </c>
    </row>
    <row r="522" spans="1:5" ht="24" customHeight="1" x14ac:dyDescent="0.25">
      <c r="A522" s="83">
        <f t="shared" si="8"/>
        <v>520</v>
      </c>
      <c r="B522" s="46" t="s">
        <v>916</v>
      </c>
      <c r="C522" s="25" t="s">
        <v>692</v>
      </c>
      <c r="D522" s="22">
        <v>924</v>
      </c>
      <c r="E522" s="92" t="s">
        <v>918</v>
      </c>
    </row>
    <row r="523" spans="1:5" ht="24" customHeight="1" x14ac:dyDescent="0.25">
      <c r="A523" s="83">
        <f t="shared" si="8"/>
        <v>521</v>
      </c>
      <c r="B523" s="46" t="s">
        <v>919</v>
      </c>
      <c r="C523" s="25"/>
      <c r="D523" s="22">
        <v>79</v>
      </c>
      <c r="E523" s="92" t="s">
        <v>920</v>
      </c>
    </row>
    <row r="524" spans="1:5" ht="24" customHeight="1" x14ac:dyDescent="0.25">
      <c r="A524" s="83">
        <f t="shared" ref="A524:A587" si="9">A523+1</f>
        <v>522</v>
      </c>
      <c r="B524" s="46" t="s">
        <v>919</v>
      </c>
      <c r="C524" s="25"/>
      <c r="D524" s="22">
        <v>738</v>
      </c>
      <c r="E524" s="92" t="s">
        <v>921</v>
      </c>
    </row>
    <row r="525" spans="1:5" ht="24" customHeight="1" x14ac:dyDescent="0.25">
      <c r="A525" s="83">
        <f t="shared" si="9"/>
        <v>523</v>
      </c>
      <c r="B525" s="46" t="s">
        <v>919</v>
      </c>
      <c r="C525" s="25"/>
      <c r="D525" s="22">
        <v>3</v>
      </c>
      <c r="E525" s="92" t="s">
        <v>922</v>
      </c>
    </row>
    <row r="526" spans="1:5" ht="24" customHeight="1" x14ac:dyDescent="0.25">
      <c r="A526" s="83">
        <f t="shared" si="9"/>
        <v>524</v>
      </c>
      <c r="B526" s="46" t="s">
        <v>923</v>
      </c>
      <c r="C526" s="25"/>
      <c r="D526" s="22">
        <v>112</v>
      </c>
      <c r="E526" s="92" t="s">
        <v>924</v>
      </c>
    </row>
    <row r="527" spans="1:5" ht="24" customHeight="1" x14ac:dyDescent="0.25">
      <c r="A527" s="83">
        <f t="shared" si="9"/>
        <v>525</v>
      </c>
      <c r="B527" s="46" t="s">
        <v>925</v>
      </c>
      <c r="C527" s="25"/>
      <c r="D527" s="22">
        <v>767</v>
      </c>
      <c r="E527" s="92" t="s">
        <v>926</v>
      </c>
    </row>
    <row r="528" spans="1:5" ht="24" customHeight="1" x14ac:dyDescent="0.25">
      <c r="A528" s="83">
        <f t="shared" si="9"/>
        <v>526</v>
      </c>
      <c r="B528" s="46" t="s">
        <v>925</v>
      </c>
      <c r="C528" s="25"/>
      <c r="D528" s="22">
        <v>0</v>
      </c>
      <c r="E528" s="92" t="s">
        <v>927</v>
      </c>
    </row>
    <row r="529" spans="1:5" ht="24" customHeight="1" x14ac:dyDescent="0.25">
      <c r="A529" s="83">
        <f t="shared" si="9"/>
        <v>527</v>
      </c>
      <c r="B529" s="46" t="s">
        <v>928</v>
      </c>
      <c r="C529" s="25"/>
      <c r="D529" s="22">
        <v>41</v>
      </c>
      <c r="E529" s="92" t="s">
        <v>929</v>
      </c>
    </row>
    <row r="530" spans="1:5" ht="24" customHeight="1" x14ac:dyDescent="0.25">
      <c r="A530" s="83">
        <f t="shared" si="9"/>
        <v>528</v>
      </c>
      <c r="B530" s="46" t="s">
        <v>930</v>
      </c>
      <c r="C530" s="25"/>
      <c r="D530" s="22">
        <v>89.766666666666666</v>
      </c>
      <c r="E530" s="92" t="s">
        <v>931</v>
      </c>
    </row>
    <row r="531" spans="1:5" ht="24" customHeight="1" x14ac:dyDescent="0.25">
      <c r="A531" s="83">
        <f t="shared" si="9"/>
        <v>529</v>
      </c>
      <c r="B531" s="46" t="s">
        <v>930</v>
      </c>
      <c r="C531" s="25"/>
      <c r="D531" s="22">
        <v>0</v>
      </c>
      <c r="E531" s="92" t="s">
        <v>932</v>
      </c>
    </row>
    <row r="532" spans="1:5" ht="24" customHeight="1" x14ac:dyDescent="0.25">
      <c r="A532" s="83">
        <f t="shared" si="9"/>
        <v>530</v>
      </c>
      <c r="B532" s="46" t="s">
        <v>933</v>
      </c>
      <c r="C532" s="25"/>
      <c r="D532" s="22">
        <v>191</v>
      </c>
      <c r="E532" s="92" t="s">
        <v>934</v>
      </c>
    </row>
    <row r="533" spans="1:5" ht="24" customHeight="1" x14ac:dyDescent="0.25">
      <c r="A533" s="83">
        <f t="shared" si="9"/>
        <v>531</v>
      </c>
      <c r="B533" s="46" t="s">
        <v>935</v>
      </c>
      <c r="C533" s="25" t="s">
        <v>692</v>
      </c>
      <c r="D533" s="22">
        <v>6527</v>
      </c>
      <c r="E533" s="92" t="s">
        <v>936</v>
      </c>
    </row>
    <row r="534" spans="1:5" ht="24" customHeight="1" x14ac:dyDescent="0.25">
      <c r="A534" s="83">
        <f t="shared" si="9"/>
        <v>532</v>
      </c>
      <c r="B534" s="46" t="s">
        <v>937</v>
      </c>
      <c r="C534" s="25" t="s">
        <v>692</v>
      </c>
      <c r="D534" s="22">
        <v>0</v>
      </c>
      <c r="E534" s="92" t="s">
        <v>938</v>
      </c>
    </row>
    <row r="535" spans="1:5" ht="24" customHeight="1" x14ac:dyDescent="0.25">
      <c r="A535" s="83">
        <f t="shared" si="9"/>
        <v>533</v>
      </c>
      <c r="B535" s="46" t="s">
        <v>937</v>
      </c>
      <c r="C535" s="25" t="s">
        <v>692</v>
      </c>
      <c r="D535" s="22">
        <v>1403</v>
      </c>
      <c r="E535" s="92" t="s">
        <v>939</v>
      </c>
    </row>
    <row r="536" spans="1:5" ht="24" customHeight="1" x14ac:dyDescent="0.25">
      <c r="A536" s="83">
        <f t="shared" si="9"/>
        <v>534</v>
      </c>
      <c r="B536" s="46" t="s">
        <v>937</v>
      </c>
      <c r="C536" s="25" t="s">
        <v>692</v>
      </c>
      <c r="D536" s="22">
        <v>2</v>
      </c>
      <c r="E536" s="92" t="s">
        <v>940</v>
      </c>
    </row>
    <row r="537" spans="1:5" ht="24" customHeight="1" x14ac:dyDescent="0.25">
      <c r="A537" s="83">
        <f t="shared" si="9"/>
        <v>535</v>
      </c>
      <c r="B537" s="46" t="s">
        <v>937</v>
      </c>
      <c r="C537" s="25" t="s">
        <v>692</v>
      </c>
      <c r="D537" s="22">
        <v>302</v>
      </c>
      <c r="E537" s="92" t="s">
        <v>941</v>
      </c>
    </row>
    <row r="538" spans="1:5" ht="24" customHeight="1" x14ac:dyDescent="0.25">
      <c r="A538" s="83">
        <f t="shared" si="9"/>
        <v>536</v>
      </c>
      <c r="B538" s="46" t="s">
        <v>937</v>
      </c>
      <c r="C538" s="25" t="s">
        <v>692</v>
      </c>
      <c r="D538" s="22">
        <v>551</v>
      </c>
      <c r="E538" s="92" t="s">
        <v>942</v>
      </c>
    </row>
    <row r="539" spans="1:5" ht="24" customHeight="1" x14ac:dyDescent="0.25">
      <c r="A539" s="83">
        <f t="shared" si="9"/>
        <v>537</v>
      </c>
      <c r="B539" s="46" t="s">
        <v>943</v>
      </c>
      <c r="C539" s="25"/>
      <c r="D539" s="22">
        <v>304</v>
      </c>
      <c r="E539" s="92" t="s">
        <v>944</v>
      </c>
    </row>
    <row r="540" spans="1:5" ht="24" customHeight="1" x14ac:dyDescent="0.25">
      <c r="A540" s="83">
        <f t="shared" si="9"/>
        <v>538</v>
      </c>
      <c r="B540" s="46" t="s">
        <v>945</v>
      </c>
      <c r="C540" s="25"/>
      <c r="D540" s="22">
        <v>42</v>
      </c>
      <c r="E540" s="92" t="s">
        <v>946</v>
      </c>
    </row>
    <row r="541" spans="1:5" ht="24" customHeight="1" x14ac:dyDescent="0.25">
      <c r="A541" s="83">
        <f t="shared" si="9"/>
        <v>539</v>
      </c>
      <c r="B541" s="46" t="s">
        <v>945</v>
      </c>
      <c r="C541" s="25"/>
      <c r="D541" s="22">
        <v>0</v>
      </c>
      <c r="E541" s="92" t="s">
        <v>947</v>
      </c>
    </row>
    <row r="542" spans="1:5" ht="24" customHeight="1" x14ac:dyDescent="0.25">
      <c r="A542" s="83">
        <f t="shared" si="9"/>
        <v>540</v>
      </c>
      <c r="B542" s="46" t="s">
        <v>945</v>
      </c>
      <c r="C542" s="25"/>
      <c r="D542" s="22">
        <v>3</v>
      </c>
      <c r="E542" s="92" t="s">
        <v>948</v>
      </c>
    </row>
    <row r="543" spans="1:5" ht="24" customHeight="1" x14ac:dyDescent="0.25">
      <c r="A543" s="83">
        <f t="shared" si="9"/>
        <v>541</v>
      </c>
      <c r="B543" s="46" t="s">
        <v>945</v>
      </c>
      <c r="C543" s="25"/>
      <c r="D543" s="22">
        <v>0</v>
      </c>
      <c r="E543" s="92" t="s">
        <v>949</v>
      </c>
    </row>
    <row r="544" spans="1:5" ht="24" customHeight="1" x14ac:dyDescent="0.25">
      <c r="A544" s="83">
        <f t="shared" si="9"/>
        <v>542</v>
      </c>
      <c r="B544" s="46" t="s">
        <v>945</v>
      </c>
      <c r="C544" s="25"/>
      <c r="D544" s="22">
        <v>0</v>
      </c>
      <c r="E544" s="92" t="s">
        <v>950</v>
      </c>
    </row>
    <row r="545" spans="1:5" ht="24" customHeight="1" x14ac:dyDescent="0.25">
      <c r="A545" s="83">
        <f t="shared" si="9"/>
        <v>543</v>
      </c>
      <c r="B545" s="46" t="s">
        <v>945</v>
      </c>
      <c r="C545" s="25"/>
      <c r="D545" s="22">
        <v>63</v>
      </c>
      <c r="E545" s="92" t="s">
        <v>951</v>
      </c>
    </row>
    <row r="546" spans="1:5" ht="24" customHeight="1" x14ac:dyDescent="0.25">
      <c r="A546" s="83">
        <f t="shared" si="9"/>
        <v>544</v>
      </c>
      <c r="B546" s="46" t="s">
        <v>945</v>
      </c>
      <c r="C546" s="25"/>
      <c r="D546" s="22">
        <v>683</v>
      </c>
      <c r="E546" s="92" t="s">
        <v>952</v>
      </c>
    </row>
    <row r="547" spans="1:5" ht="24" customHeight="1" x14ac:dyDescent="0.25">
      <c r="A547" s="83">
        <f t="shared" si="9"/>
        <v>545</v>
      </c>
      <c r="B547" s="46" t="s">
        <v>945</v>
      </c>
      <c r="C547" s="25"/>
      <c r="D547" s="22">
        <v>189</v>
      </c>
      <c r="E547" s="92" t="s">
        <v>953</v>
      </c>
    </row>
    <row r="548" spans="1:5" ht="24" customHeight="1" x14ac:dyDescent="0.25">
      <c r="A548" s="83">
        <f t="shared" si="9"/>
        <v>546</v>
      </c>
      <c r="B548" s="46" t="s">
        <v>954</v>
      </c>
      <c r="C548" s="25"/>
      <c r="D548" s="22">
        <v>301</v>
      </c>
      <c r="E548" s="92" t="s">
        <v>955</v>
      </c>
    </row>
    <row r="549" spans="1:5" ht="24" customHeight="1" x14ac:dyDescent="0.25">
      <c r="A549" s="83">
        <f t="shared" si="9"/>
        <v>547</v>
      </c>
      <c r="B549" s="46" t="s">
        <v>956</v>
      </c>
      <c r="C549" s="25"/>
      <c r="D549" s="22">
        <v>0</v>
      </c>
      <c r="E549" s="92" t="s">
        <v>957</v>
      </c>
    </row>
    <row r="550" spans="1:5" ht="24" customHeight="1" x14ac:dyDescent="0.25">
      <c r="A550" s="83">
        <f t="shared" si="9"/>
        <v>548</v>
      </c>
      <c r="B550" s="46" t="s">
        <v>958</v>
      </c>
      <c r="C550" s="25"/>
      <c r="D550" s="22">
        <v>31</v>
      </c>
      <c r="E550" s="92" t="s">
        <v>959</v>
      </c>
    </row>
    <row r="551" spans="1:5" ht="24" customHeight="1" x14ac:dyDescent="0.25">
      <c r="A551" s="83">
        <f t="shared" si="9"/>
        <v>549</v>
      </c>
      <c r="B551" s="46" t="s">
        <v>958</v>
      </c>
      <c r="C551" s="25"/>
      <c r="D551" s="22">
        <v>4</v>
      </c>
      <c r="E551" s="92" t="s">
        <v>960</v>
      </c>
    </row>
    <row r="552" spans="1:5" ht="24" customHeight="1" x14ac:dyDescent="0.25">
      <c r="A552" s="83">
        <f t="shared" si="9"/>
        <v>550</v>
      </c>
      <c r="B552" s="46" t="s">
        <v>961</v>
      </c>
      <c r="C552" s="25"/>
      <c r="D552" s="22">
        <v>67</v>
      </c>
      <c r="E552" s="92" t="s">
        <v>962</v>
      </c>
    </row>
    <row r="553" spans="1:5" ht="24" customHeight="1" x14ac:dyDescent="0.25">
      <c r="A553" s="83">
        <f t="shared" si="9"/>
        <v>551</v>
      </c>
      <c r="B553" s="46" t="s">
        <v>961</v>
      </c>
      <c r="C553" s="25"/>
      <c r="D553" s="22">
        <v>14</v>
      </c>
      <c r="E553" s="92" t="s">
        <v>963</v>
      </c>
    </row>
    <row r="554" spans="1:5" ht="24" customHeight="1" x14ac:dyDescent="0.25">
      <c r="A554" s="83">
        <f t="shared" si="9"/>
        <v>552</v>
      </c>
      <c r="B554" s="46" t="s">
        <v>964</v>
      </c>
      <c r="C554" s="25" t="s">
        <v>692</v>
      </c>
      <c r="D554" s="22">
        <v>0</v>
      </c>
      <c r="E554" s="92" t="s">
        <v>965</v>
      </c>
    </row>
    <row r="555" spans="1:5" ht="24" customHeight="1" x14ac:dyDescent="0.25">
      <c r="A555" s="83">
        <f t="shared" si="9"/>
        <v>553</v>
      </c>
      <c r="B555" s="46" t="s">
        <v>964</v>
      </c>
      <c r="C555" s="25" t="s">
        <v>692</v>
      </c>
      <c r="D555" s="22">
        <v>0</v>
      </c>
      <c r="E555" s="92" t="s">
        <v>966</v>
      </c>
    </row>
    <row r="556" spans="1:5" ht="24" customHeight="1" x14ac:dyDescent="0.25">
      <c r="A556" s="83">
        <f t="shared" si="9"/>
        <v>554</v>
      </c>
      <c r="B556" s="46" t="s">
        <v>967</v>
      </c>
      <c r="C556" s="25"/>
      <c r="D556" s="22">
        <v>92</v>
      </c>
      <c r="E556" s="92" t="s">
        <v>968</v>
      </c>
    </row>
    <row r="557" spans="1:5" ht="24" customHeight="1" x14ac:dyDescent="0.25">
      <c r="A557" s="83">
        <f t="shared" si="9"/>
        <v>555</v>
      </c>
      <c r="B557" s="46" t="s">
        <v>969</v>
      </c>
      <c r="C557" s="25"/>
      <c r="D557" s="22">
        <v>0</v>
      </c>
      <c r="E557" s="92" t="s">
        <v>970</v>
      </c>
    </row>
    <row r="558" spans="1:5" ht="24" customHeight="1" x14ac:dyDescent="0.25">
      <c r="A558" s="83">
        <f t="shared" si="9"/>
        <v>556</v>
      </c>
      <c r="B558" s="46" t="s">
        <v>971</v>
      </c>
      <c r="C558" s="25" t="s">
        <v>692</v>
      </c>
      <c r="D558" s="22">
        <v>131</v>
      </c>
      <c r="E558" s="92" t="s">
        <v>972</v>
      </c>
    </row>
    <row r="559" spans="1:5" ht="24" customHeight="1" x14ac:dyDescent="0.25">
      <c r="A559" s="83">
        <f t="shared" si="9"/>
        <v>557</v>
      </c>
      <c r="B559" s="46" t="s">
        <v>973</v>
      </c>
      <c r="C559" s="25"/>
      <c r="D559" s="22">
        <v>1889</v>
      </c>
      <c r="E559" s="92" t="s">
        <v>974</v>
      </c>
    </row>
    <row r="560" spans="1:5" ht="24" customHeight="1" x14ac:dyDescent="0.25">
      <c r="A560" s="83">
        <f t="shared" si="9"/>
        <v>558</v>
      </c>
      <c r="B560" s="46" t="s">
        <v>975</v>
      </c>
      <c r="C560" s="25" t="s">
        <v>692</v>
      </c>
      <c r="D560" s="22">
        <v>0</v>
      </c>
      <c r="E560" s="92" t="s">
        <v>976</v>
      </c>
    </row>
    <row r="561" spans="1:5" ht="24" customHeight="1" x14ac:dyDescent="0.25">
      <c r="A561" s="83">
        <f t="shared" si="9"/>
        <v>559</v>
      </c>
      <c r="B561" s="46" t="s">
        <v>975</v>
      </c>
      <c r="C561" s="25" t="s">
        <v>692</v>
      </c>
      <c r="D561" s="22">
        <v>200</v>
      </c>
      <c r="E561" s="92" t="s">
        <v>977</v>
      </c>
    </row>
    <row r="562" spans="1:5" ht="24" customHeight="1" x14ac:dyDescent="0.25">
      <c r="A562" s="83">
        <f t="shared" si="9"/>
        <v>560</v>
      </c>
      <c r="B562" s="46" t="s">
        <v>975</v>
      </c>
      <c r="C562" s="25" t="s">
        <v>692</v>
      </c>
      <c r="D562" s="22">
        <v>25</v>
      </c>
      <c r="E562" s="92" t="s">
        <v>978</v>
      </c>
    </row>
    <row r="563" spans="1:5" ht="24" customHeight="1" x14ac:dyDescent="0.25">
      <c r="A563" s="83">
        <f t="shared" si="9"/>
        <v>561</v>
      </c>
      <c r="B563" s="46" t="s">
        <v>975</v>
      </c>
      <c r="C563" s="25" t="s">
        <v>692</v>
      </c>
      <c r="D563" s="22">
        <v>1777</v>
      </c>
      <c r="E563" s="92" t="s">
        <v>979</v>
      </c>
    </row>
    <row r="564" spans="1:5" ht="24" customHeight="1" x14ac:dyDescent="0.25">
      <c r="A564" s="83">
        <f t="shared" si="9"/>
        <v>562</v>
      </c>
      <c r="B564" s="46" t="s">
        <v>975</v>
      </c>
      <c r="C564" s="25" t="s">
        <v>692</v>
      </c>
      <c r="D564" s="22">
        <v>7</v>
      </c>
      <c r="E564" s="92" t="s">
        <v>980</v>
      </c>
    </row>
    <row r="565" spans="1:5" ht="24" customHeight="1" x14ac:dyDescent="0.25">
      <c r="A565" s="83">
        <f t="shared" si="9"/>
        <v>563</v>
      </c>
      <c r="B565" s="46" t="s">
        <v>975</v>
      </c>
      <c r="C565" s="25" t="s">
        <v>692</v>
      </c>
      <c r="D565" s="22">
        <v>6</v>
      </c>
      <c r="E565" s="92" t="s">
        <v>981</v>
      </c>
    </row>
    <row r="566" spans="1:5" ht="24" customHeight="1" x14ac:dyDescent="0.25">
      <c r="A566" s="83">
        <f t="shared" si="9"/>
        <v>564</v>
      </c>
      <c r="B566" s="46" t="s">
        <v>975</v>
      </c>
      <c r="C566" s="25" t="s">
        <v>692</v>
      </c>
      <c r="D566" s="22">
        <v>768</v>
      </c>
      <c r="E566" s="92" t="s">
        <v>982</v>
      </c>
    </row>
    <row r="567" spans="1:5" ht="24" customHeight="1" x14ac:dyDescent="0.25">
      <c r="A567" s="83">
        <f t="shared" si="9"/>
        <v>565</v>
      </c>
      <c r="B567" s="46" t="s">
        <v>975</v>
      </c>
      <c r="C567" s="25" t="s">
        <v>692</v>
      </c>
      <c r="D567" s="22">
        <v>0</v>
      </c>
      <c r="E567" s="92" t="s">
        <v>983</v>
      </c>
    </row>
    <row r="568" spans="1:5" ht="24" customHeight="1" x14ac:dyDescent="0.25">
      <c r="A568" s="83">
        <f t="shared" si="9"/>
        <v>566</v>
      </c>
      <c r="B568" s="46" t="s">
        <v>975</v>
      </c>
      <c r="C568" s="25" t="s">
        <v>692</v>
      </c>
      <c r="D568" s="22">
        <v>67</v>
      </c>
      <c r="E568" s="92" t="s">
        <v>984</v>
      </c>
    </row>
    <row r="569" spans="1:5" ht="24" customHeight="1" x14ac:dyDescent="0.25">
      <c r="A569" s="83">
        <f t="shared" si="9"/>
        <v>567</v>
      </c>
      <c r="B569" s="46" t="s">
        <v>975</v>
      </c>
      <c r="C569" s="25" t="s">
        <v>692</v>
      </c>
      <c r="D569" s="22">
        <v>0</v>
      </c>
      <c r="E569" s="92" t="s">
        <v>985</v>
      </c>
    </row>
    <row r="570" spans="1:5" ht="24" customHeight="1" x14ac:dyDescent="0.25">
      <c r="A570" s="83">
        <f t="shared" si="9"/>
        <v>568</v>
      </c>
      <c r="B570" s="46" t="s">
        <v>975</v>
      </c>
      <c r="C570" s="25" t="s">
        <v>692</v>
      </c>
      <c r="D570" s="22">
        <v>33</v>
      </c>
      <c r="E570" s="92" t="s">
        <v>986</v>
      </c>
    </row>
    <row r="571" spans="1:5" ht="24" customHeight="1" x14ac:dyDescent="0.25">
      <c r="A571" s="83">
        <f t="shared" si="9"/>
        <v>569</v>
      </c>
      <c r="B571" s="46" t="s">
        <v>975</v>
      </c>
      <c r="C571" s="25" t="s">
        <v>692</v>
      </c>
      <c r="D571" s="22">
        <v>0</v>
      </c>
      <c r="E571" s="92" t="s">
        <v>987</v>
      </c>
    </row>
    <row r="572" spans="1:5" ht="24" customHeight="1" x14ac:dyDescent="0.25">
      <c r="A572" s="83">
        <f t="shared" si="9"/>
        <v>570</v>
      </c>
      <c r="B572" s="46" t="s">
        <v>975</v>
      </c>
      <c r="C572" s="25" t="s">
        <v>692</v>
      </c>
      <c r="D572" s="22">
        <v>2</v>
      </c>
      <c r="E572" s="92" t="s">
        <v>988</v>
      </c>
    </row>
    <row r="573" spans="1:5" ht="24" customHeight="1" x14ac:dyDescent="0.25">
      <c r="A573" s="83">
        <f t="shared" si="9"/>
        <v>571</v>
      </c>
      <c r="B573" s="46" t="s">
        <v>989</v>
      </c>
      <c r="C573" s="25"/>
      <c r="D573" s="22">
        <v>216</v>
      </c>
      <c r="E573" s="92" t="s">
        <v>990</v>
      </c>
    </row>
    <row r="574" spans="1:5" ht="24" customHeight="1" x14ac:dyDescent="0.25">
      <c r="A574" s="83">
        <f t="shared" si="9"/>
        <v>572</v>
      </c>
      <c r="B574" s="46" t="s">
        <v>989</v>
      </c>
      <c r="C574" s="25"/>
      <c r="D574" s="22">
        <v>0</v>
      </c>
      <c r="E574" s="92" t="s">
        <v>991</v>
      </c>
    </row>
    <row r="575" spans="1:5" ht="24" customHeight="1" x14ac:dyDescent="0.25">
      <c r="A575" s="83">
        <f t="shared" si="9"/>
        <v>573</v>
      </c>
      <c r="B575" s="46" t="s">
        <v>992</v>
      </c>
      <c r="C575" s="25" t="s">
        <v>692</v>
      </c>
      <c r="D575" s="22">
        <v>902</v>
      </c>
      <c r="E575" s="92" t="s">
        <v>993</v>
      </c>
    </row>
    <row r="576" spans="1:5" ht="24" customHeight="1" x14ac:dyDescent="0.25">
      <c r="A576" s="83">
        <f t="shared" si="9"/>
        <v>574</v>
      </c>
      <c r="B576" s="46" t="s">
        <v>992</v>
      </c>
      <c r="C576" s="25" t="s">
        <v>692</v>
      </c>
      <c r="D576" s="22">
        <v>10</v>
      </c>
      <c r="E576" s="92" t="s">
        <v>994</v>
      </c>
    </row>
    <row r="577" spans="1:5" ht="24" customHeight="1" x14ac:dyDescent="0.25">
      <c r="A577" s="83">
        <f t="shared" si="9"/>
        <v>575</v>
      </c>
      <c r="B577" s="46" t="s">
        <v>995</v>
      </c>
      <c r="C577" s="25"/>
      <c r="D577" s="22">
        <v>27</v>
      </c>
      <c r="E577" s="92" t="s">
        <v>996</v>
      </c>
    </row>
    <row r="578" spans="1:5" ht="24" customHeight="1" x14ac:dyDescent="0.25">
      <c r="A578" s="83">
        <f t="shared" si="9"/>
        <v>576</v>
      </c>
      <c r="B578" s="46" t="s">
        <v>997</v>
      </c>
      <c r="C578" s="25"/>
      <c r="D578" s="22">
        <v>4</v>
      </c>
      <c r="E578" s="92" t="s">
        <v>998</v>
      </c>
    </row>
    <row r="579" spans="1:5" ht="24" customHeight="1" x14ac:dyDescent="0.25">
      <c r="A579" s="83">
        <f t="shared" si="9"/>
        <v>577</v>
      </c>
      <c r="B579" s="46" t="s">
        <v>997</v>
      </c>
      <c r="C579" s="25"/>
      <c r="D579" s="22">
        <v>523</v>
      </c>
      <c r="E579" s="92" t="s">
        <v>999</v>
      </c>
    </row>
    <row r="580" spans="1:5" ht="24" customHeight="1" x14ac:dyDescent="0.25">
      <c r="A580" s="83">
        <f t="shared" si="9"/>
        <v>578</v>
      </c>
      <c r="B580" s="46" t="s">
        <v>1000</v>
      </c>
      <c r="C580" s="25" t="s">
        <v>692</v>
      </c>
      <c r="D580" s="22">
        <v>300</v>
      </c>
      <c r="E580" s="92" t="s">
        <v>1001</v>
      </c>
    </row>
    <row r="581" spans="1:5" ht="24" customHeight="1" x14ac:dyDescent="0.25">
      <c r="A581" s="83">
        <f t="shared" si="9"/>
        <v>579</v>
      </c>
      <c r="B581" s="46" t="s">
        <v>1002</v>
      </c>
      <c r="C581" s="25"/>
      <c r="D581" s="22">
        <v>35</v>
      </c>
      <c r="E581" s="92" t="s">
        <v>1003</v>
      </c>
    </row>
    <row r="582" spans="1:5" ht="24" customHeight="1" x14ac:dyDescent="0.25">
      <c r="A582" s="83">
        <f t="shared" si="9"/>
        <v>580</v>
      </c>
      <c r="B582" s="46" t="s">
        <v>1004</v>
      </c>
      <c r="C582" s="25"/>
      <c r="D582" s="22">
        <v>1</v>
      </c>
      <c r="E582" s="92" t="s">
        <v>1005</v>
      </c>
    </row>
    <row r="583" spans="1:5" ht="24" customHeight="1" x14ac:dyDescent="0.25">
      <c r="A583" s="83">
        <f t="shared" si="9"/>
        <v>581</v>
      </c>
      <c r="B583" s="46" t="s">
        <v>1004</v>
      </c>
      <c r="C583" s="25"/>
      <c r="D583" s="22">
        <v>33</v>
      </c>
      <c r="E583" s="92" t="s">
        <v>1006</v>
      </c>
    </row>
    <row r="584" spans="1:5" ht="24" customHeight="1" x14ac:dyDescent="0.25">
      <c r="A584" s="83">
        <f t="shared" si="9"/>
        <v>582</v>
      </c>
      <c r="B584" s="46" t="s">
        <v>1004</v>
      </c>
      <c r="C584" s="25"/>
      <c r="D584" s="22">
        <v>11</v>
      </c>
      <c r="E584" s="92" t="s">
        <v>1007</v>
      </c>
    </row>
    <row r="585" spans="1:5" ht="24" customHeight="1" x14ac:dyDescent="0.25">
      <c r="A585" s="83">
        <f t="shared" si="9"/>
        <v>583</v>
      </c>
      <c r="B585" s="46" t="s">
        <v>1004</v>
      </c>
      <c r="C585" s="25"/>
      <c r="D585" s="22">
        <v>46</v>
      </c>
      <c r="E585" s="92" t="s">
        <v>1008</v>
      </c>
    </row>
    <row r="586" spans="1:5" ht="24" customHeight="1" x14ac:dyDescent="0.25">
      <c r="A586" s="83">
        <f t="shared" si="9"/>
        <v>584</v>
      </c>
      <c r="B586" s="46" t="s">
        <v>1009</v>
      </c>
      <c r="C586" s="25" t="s">
        <v>692</v>
      </c>
      <c r="D586" s="22">
        <v>0</v>
      </c>
      <c r="E586" s="92" t="s">
        <v>1010</v>
      </c>
    </row>
    <row r="587" spans="1:5" ht="24" customHeight="1" x14ac:dyDescent="0.25">
      <c r="A587" s="83">
        <f t="shared" si="9"/>
        <v>585</v>
      </c>
      <c r="B587" s="46" t="s">
        <v>1011</v>
      </c>
      <c r="C587" s="25"/>
      <c r="D587" s="22">
        <v>392</v>
      </c>
      <c r="E587" s="92" t="s">
        <v>1012</v>
      </c>
    </row>
    <row r="588" spans="1:5" ht="24" customHeight="1" x14ac:dyDescent="0.25">
      <c r="A588" s="83">
        <f t="shared" ref="A588:A651" si="10">A587+1</f>
        <v>586</v>
      </c>
      <c r="B588" s="46" t="s">
        <v>1011</v>
      </c>
      <c r="C588" s="25"/>
      <c r="D588" s="22">
        <v>140</v>
      </c>
      <c r="E588" s="92" t="s">
        <v>1013</v>
      </c>
    </row>
    <row r="589" spans="1:5" ht="24" customHeight="1" x14ac:dyDescent="0.25">
      <c r="A589" s="83">
        <f t="shared" si="10"/>
        <v>587</v>
      </c>
      <c r="B589" s="46" t="s">
        <v>1014</v>
      </c>
      <c r="C589" s="25"/>
      <c r="D589" s="22">
        <v>28</v>
      </c>
      <c r="E589" s="92" t="s">
        <v>1015</v>
      </c>
    </row>
    <row r="590" spans="1:5" ht="24" customHeight="1" x14ac:dyDescent="0.25">
      <c r="A590" s="83">
        <f t="shared" si="10"/>
        <v>588</v>
      </c>
      <c r="B590" s="46" t="s">
        <v>1016</v>
      </c>
      <c r="C590" s="25"/>
      <c r="D590" s="22">
        <v>83</v>
      </c>
      <c r="E590" s="92" t="s">
        <v>1017</v>
      </c>
    </row>
    <row r="591" spans="1:5" ht="24" customHeight="1" x14ac:dyDescent="0.25">
      <c r="A591" s="83">
        <f t="shared" si="10"/>
        <v>589</v>
      </c>
      <c r="B591" s="46" t="s">
        <v>1016</v>
      </c>
      <c r="C591" s="25"/>
      <c r="D591" s="22">
        <v>20</v>
      </c>
      <c r="E591" s="92" t="s">
        <v>1018</v>
      </c>
    </row>
    <row r="592" spans="1:5" ht="24" customHeight="1" x14ac:dyDescent="0.25">
      <c r="A592" s="83">
        <f t="shared" si="10"/>
        <v>590</v>
      </c>
      <c r="B592" s="46" t="s">
        <v>1019</v>
      </c>
      <c r="C592" s="25"/>
      <c r="D592" s="22">
        <v>678</v>
      </c>
      <c r="E592" s="92" t="s">
        <v>1020</v>
      </c>
    </row>
    <row r="593" spans="1:5" ht="24" customHeight="1" x14ac:dyDescent="0.25">
      <c r="A593" s="83">
        <f t="shared" si="10"/>
        <v>591</v>
      </c>
      <c r="B593" s="46" t="s">
        <v>1021</v>
      </c>
      <c r="C593" s="25" t="s">
        <v>692</v>
      </c>
      <c r="D593" s="22">
        <v>865</v>
      </c>
      <c r="E593" s="92" t="s">
        <v>1022</v>
      </c>
    </row>
    <row r="594" spans="1:5" ht="24" customHeight="1" x14ac:dyDescent="0.25">
      <c r="A594" s="83">
        <f t="shared" si="10"/>
        <v>592</v>
      </c>
      <c r="B594" s="46" t="s">
        <v>1021</v>
      </c>
      <c r="C594" s="25" t="s">
        <v>692</v>
      </c>
      <c r="D594" s="22">
        <v>0</v>
      </c>
      <c r="E594" s="92" t="s">
        <v>1023</v>
      </c>
    </row>
    <row r="595" spans="1:5" ht="24" customHeight="1" x14ac:dyDescent="0.25">
      <c r="A595" s="83">
        <f t="shared" si="10"/>
        <v>593</v>
      </c>
      <c r="B595" s="46" t="s">
        <v>1024</v>
      </c>
      <c r="C595" s="25"/>
      <c r="D595" s="22">
        <v>9</v>
      </c>
      <c r="E595" s="92" t="s">
        <v>1025</v>
      </c>
    </row>
    <row r="596" spans="1:5" ht="24" customHeight="1" x14ac:dyDescent="0.25">
      <c r="A596" s="83">
        <f t="shared" si="10"/>
        <v>594</v>
      </c>
      <c r="B596" s="46" t="s">
        <v>1024</v>
      </c>
      <c r="C596" s="25"/>
      <c r="D596" s="22">
        <v>0</v>
      </c>
      <c r="E596" s="92" t="s">
        <v>1026</v>
      </c>
    </row>
    <row r="597" spans="1:5" ht="24" customHeight="1" x14ac:dyDescent="0.25">
      <c r="A597" s="83">
        <f t="shared" si="10"/>
        <v>595</v>
      </c>
      <c r="B597" s="46" t="s">
        <v>1024</v>
      </c>
      <c r="C597" s="25"/>
      <c r="D597" s="22">
        <v>20</v>
      </c>
      <c r="E597" s="92" t="s">
        <v>1027</v>
      </c>
    </row>
    <row r="598" spans="1:5" ht="24" customHeight="1" x14ac:dyDescent="0.25">
      <c r="A598" s="83">
        <f t="shared" si="10"/>
        <v>596</v>
      </c>
      <c r="B598" s="46" t="s">
        <v>1024</v>
      </c>
      <c r="C598" s="25"/>
      <c r="D598" s="22">
        <v>17</v>
      </c>
      <c r="E598" s="92" t="s">
        <v>1028</v>
      </c>
    </row>
    <row r="599" spans="1:5" ht="24" customHeight="1" x14ac:dyDescent="0.25">
      <c r="A599" s="83">
        <f t="shared" si="10"/>
        <v>597</v>
      </c>
      <c r="B599" s="46" t="s">
        <v>1024</v>
      </c>
      <c r="C599" s="25"/>
      <c r="D599" s="22">
        <v>0</v>
      </c>
      <c r="E599" s="92" t="s">
        <v>1029</v>
      </c>
    </row>
    <row r="600" spans="1:5" ht="24" customHeight="1" x14ac:dyDescent="0.25">
      <c r="A600" s="83">
        <f t="shared" si="10"/>
        <v>598</v>
      </c>
      <c r="B600" s="46" t="s">
        <v>1030</v>
      </c>
      <c r="C600" s="25"/>
      <c r="D600" s="22">
        <v>82</v>
      </c>
      <c r="E600" s="92" t="s">
        <v>1031</v>
      </c>
    </row>
    <row r="601" spans="1:5" ht="24" customHeight="1" x14ac:dyDescent="0.25">
      <c r="A601" s="83">
        <f t="shared" si="10"/>
        <v>599</v>
      </c>
      <c r="B601" s="46" t="s">
        <v>1032</v>
      </c>
      <c r="C601" s="25" t="s">
        <v>692</v>
      </c>
      <c r="D601" s="22">
        <v>631</v>
      </c>
      <c r="E601" s="92" t="s">
        <v>1033</v>
      </c>
    </row>
    <row r="602" spans="1:5" ht="24" customHeight="1" x14ac:dyDescent="0.25">
      <c r="A602" s="83">
        <f t="shared" si="10"/>
        <v>600</v>
      </c>
      <c r="B602" s="46" t="s">
        <v>1034</v>
      </c>
      <c r="C602" s="25"/>
      <c r="D602" s="22">
        <v>0</v>
      </c>
      <c r="E602" s="92" t="s">
        <v>1035</v>
      </c>
    </row>
    <row r="603" spans="1:5" ht="24" customHeight="1" x14ac:dyDescent="0.25">
      <c r="A603" s="83">
        <f t="shared" si="10"/>
        <v>601</v>
      </c>
      <c r="B603" s="46" t="s">
        <v>1036</v>
      </c>
      <c r="C603" s="25"/>
      <c r="D603" s="22">
        <v>50</v>
      </c>
      <c r="E603" s="92" t="s">
        <v>1037</v>
      </c>
    </row>
    <row r="604" spans="1:5" ht="24" customHeight="1" x14ac:dyDescent="0.25">
      <c r="A604" s="83">
        <f t="shared" si="10"/>
        <v>602</v>
      </c>
      <c r="B604" s="46" t="s">
        <v>1038</v>
      </c>
      <c r="C604" s="25"/>
      <c r="D604" s="22">
        <v>45</v>
      </c>
      <c r="E604" s="92" t="s">
        <v>1039</v>
      </c>
    </row>
    <row r="605" spans="1:5" ht="24" customHeight="1" x14ac:dyDescent="0.25">
      <c r="A605" s="83">
        <f t="shared" si="10"/>
        <v>603</v>
      </c>
      <c r="B605" s="46" t="s">
        <v>1040</v>
      </c>
      <c r="C605" s="25"/>
      <c r="D605" s="22">
        <v>10</v>
      </c>
      <c r="E605" s="92" t="s">
        <v>1041</v>
      </c>
    </row>
    <row r="606" spans="1:5" ht="24" customHeight="1" x14ac:dyDescent="0.25">
      <c r="A606" s="83">
        <f t="shared" si="10"/>
        <v>604</v>
      </c>
      <c r="B606" s="46" t="s">
        <v>1042</v>
      </c>
      <c r="C606" s="25"/>
      <c r="D606" s="22">
        <v>723</v>
      </c>
      <c r="E606" s="92" t="s">
        <v>1043</v>
      </c>
    </row>
    <row r="607" spans="1:5" ht="24" customHeight="1" x14ac:dyDescent="0.25">
      <c r="A607" s="83">
        <f t="shared" si="10"/>
        <v>605</v>
      </c>
      <c r="B607" s="46" t="s">
        <v>1042</v>
      </c>
      <c r="C607" s="25"/>
      <c r="D607" s="22">
        <v>169</v>
      </c>
      <c r="E607" s="92" t="s">
        <v>1044</v>
      </c>
    </row>
    <row r="608" spans="1:5" ht="24" customHeight="1" x14ac:dyDescent="0.25">
      <c r="A608" s="83">
        <f t="shared" si="10"/>
        <v>606</v>
      </c>
      <c r="B608" s="46" t="s">
        <v>1042</v>
      </c>
      <c r="C608" s="25"/>
      <c r="D608" s="22">
        <v>272</v>
      </c>
      <c r="E608" s="92" t="s">
        <v>1045</v>
      </c>
    </row>
    <row r="609" spans="1:5" ht="24" customHeight="1" x14ac:dyDescent="0.25">
      <c r="A609" s="83">
        <f t="shared" si="10"/>
        <v>607</v>
      </c>
      <c r="B609" s="46" t="s">
        <v>1042</v>
      </c>
      <c r="C609" s="25"/>
      <c r="D609" s="22">
        <v>253</v>
      </c>
      <c r="E609" s="92" t="s">
        <v>1046</v>
      </c>
    </row>
    <row r="610" spans="1:5" ht="24" customHeight="1" x14ac:dyDescent="0.25">
      <c r="A610" s="83">
        <f t="shared" si="10"/>
        <v>608</v>
      </c>
      <c r="B610" s="46" t="s">
        <v>1042</v>
      </c>
      <c r="C610" s="25"/>
      <c r="D610" s="22">
        <v>0</v>
      </c>
      <c r="E610" s="92" t="s">
        <v>1047</v>
      </c>
    </row>
    <row r="611" spans="1:5" ht="24" customHeight="1" x14ac:dyDescent="0.25">
      <c r="A611" s="83">
        <f t="shared" si="10"/>
        <v>609</v>
      </c>
      <c r="B611" s="46" t="s">
        <v>1042</v>
      </c>
      <c r="C611" s="25"/>
      <c r="D611" s="22">
        <v>438</v>
      </c>
      <c r="E611" s="92" t="s">
        <v>1048</v>
      </c>
    </row>
    <row r="612" spans="1:5" ht="24" customHeight="1" x14ac:dyDescent="0.25">
      <c r="A612" s="83">
        <f t="shared" si="10"/>
        <v>610</v>
      </c>
      <c r="B612" s="46" t="s">
        <v>1042</v>
      </c>
      <c r="C612" s="25"/>
      <c r="D612" s="22">
        <v>251</v>
      </c>
      <c r="E612" s="92" t="s">
        <v>1049</v>
      </c>
    </row>
    <row r="613" spans="1:5" ht="24" customHeight="1" x14ac:dyDescent="0.25">
      <c r="A613" s="83">
        <f t="shared" si="10"/>
        <v>611</v>
      </c>
      <c r="B613" s="46" t="s">
        <v>1042</v>
      </c>
      <c r="C613" s="25"/>
      <c r="D613" s="22">
        <v>102</v>
      </c>
      <c r="E613" s="92" t="s">
        <v>1050</v>
      </c>
    </row>
    <row r="614" spans="1:5" ht="24" customHeight="1" x14ac:dyDescent="0.25">
      <c r="A614" s="83">
        <f t="shared" si="10"/>
        <v>612</v>
      </c>
      <c r="B614" s="46" t="s">
        <v>1042</v>
      </c>
      <c r="C614" s="25"/>
      <c r="D614" s="22">
        <v>6</v>
      </c>
      <c r="E614" s="92" t="s">
        <v>1051</v>
      </c>
    </row>
    <row r="615" spans="1:5" ht="24" customHeight="1" x14ac:dyDescent="0.25">
      <c r="A615" s="83">
        <f t="shared" si="10"/>
        <v>613</v>
      </c>
      <c r="B615" s="46" t="s">
        <v>1042</v>
      </c>
      <c r="C615" s="25"/>
      <c r="D615" s="22">
        <v>0</v>
      </c>
      <c r="E615" s="92" t="s">
        <v>1052</v>
      </c>
    </row>
    <row r="616" spans="1:5" ht="24" customHeight="1" x14ac:dyDescent="0.25">
      <c r="A616" s="83">
        <f t="shared" si="10"/>
        <v>614</v>
      </c>
      <c r="B616" s="46" t="s">
        <v>1042</v>
      </c>
      <c r="C616" s="25"/>
      <c r="D616" s="22">
        <v>522</v>
      </c>
      <c r="E616" s="92" t="s">
        <v>1053</v>
      </c>
    </row>
    <row r="617" spans="1:5" ht="24" customHeight="1" x14ac:dyDescent="0.25">
      <c r="A617" s="83">
        <f t="shared" si="10"/>
        <v>615</v>
      </c>
      <c r="B617" s="46" t="s">
        <v>1042</v>
      </c>
      <c r="C617" s="25"/>
      <c r="D617" s="22">
        <v>1717</v>
      </c>
      <c r="E617" s="92" t="s">
        <v>1054</v>
      </c>
    </row>
    <row r="618" spans="1:5" ht="24" customHeight="1" x14ac:dyDescent="0.25">
      <c r="A618" s="83">
        <f t="shared" si="10"/>
        <v>616</v>
      </c>
      <c r="B618" s="46" t="s">
        <v>1042</v>
      </c>
      <c r="C618" s="25"/>
      <c r="D618" s="22">
        <v>0</v>
      </c>
      <c r="E618" s="92" t="s">
        <v>1055</v>
      </c>
    </row>
    <row r="619" spans="1:5" ht="24" customHeight="1" x14ac:dyDescent="0.25">
      <c r="A619" s="83">
        <f t="shared" si="10"/>
        <v>617</v>
      </c>
      <c r="B619" s="46" t="s">
        <v>1042</v>
      </c>
      <c r="C619" s="25"/>
      <c r="D619" s="22">
        <v>0</v>
      </c>
      <c r="E619" s="92" t="s">
        <v>1056</v>
      </c>
    </row>
    <row r="620" spans="1:5" ht="24" customHeight="1" x14ac:dyDescent="0.25">
      <c r="A620" s="83">
        <f t="shared" si="10"/>
        <v>618</v>
      </c>
      <c r="B620" s="46" t="s">
        <v>1042</v>
      </c>
      <c r="C620" s="25"/>
      <c r="D620" s="22">
        <v>748</v>
      </c>
      <c r="E620" s="92" t="s">
        <v>1057</v>
      </c>
    </row>
    <row r="621" spans="1:5" ht="24" customHeight="1" x14ac:dyDescent="0.25">
      <c r="A621" s="83">
        <f t="shared" si="10"/>
        <v>619</v>
      </c>
      <c r="B621" s="46" t="s">
        <v>1058</v>
      </c>
      <c r="C621" s="25"/>
      <c r="D621" s="22">
        <v>148</v>
      </c>
      <c r="E621" s="92" t="s">
        <v>1059</v>
      </c>
    </row>
    <row r="622" spans="1:5" ht="24" customHeight="1" x14ac:dyDescent="0.25">
      <c r="A622" s="83">
        <f t="shared" si="10"/>
        <v>620</v>
      </c>
      <c r="B622" s="46" t="s">
        <v>1060</v>
      </c>
      <c r="C622" s="25"/>
      <c r="D622" s="22">
        <v>179</v>
      </c>
      <c r="E622" s="92" t="s">
        <v>1061</v>
      </c>
    </row>
    <row r="623" spans="1:5" ht="24" customHeight="1" x14ac:dyDescent="0.25">
      <c r="A623" s="83">
        <f t="shared" si="10"/>
        <v>621</v>
      </c>
      <c r="B623" s="46" t="s">
        <v>1060</v>
      </c>
      <c r="C623" s="25"/>
      <c r="D623" s="22">
        <v>203</v>
      </c>
      <c r="E623" s="92" t="s">
        <v>1062</v>
      </c>
    </row>
    <row r="624" spans="1:5" ht="24" customHeight="1" x14ac:dyDescent="0.25">
      <c r="A624" s="83">
        <f t="shared" si="10"/>
        <v>622</v>
      </c>
      <c r="B624" s="46" t="s">
        <v>1060</v>
      </c>
      <c r="C624" s="25"/>
      <c r="D624" s="22">
        <v>68</v>
      </c>
      <c r="E624" s="92" t="s">
        <v>1063</v>
      </c>
    </row>
    <row r="625" spans="1:5" ht="24" customHeight="1" x14ac:dyDescent="0.25">
      <c r="A625" s="83">
        <f t="shared" si="10"/>
        <v>623</v>
      </c>
      <c r="B625" s="46" t="s">
        <v>1060</v>
      </c>
      <c r="C625" s="25"/>
      <c r="D625" s="22">
        <v>73</v>
      </c>
      <c r="E625" s="92" t="s">
        <v>1064</v>
      </c>
    </row>
    <row r="626" spans="1:5" ht="24" customHeight="1" x14ac:dyDescent="0.25">
      <c r="A626" s="83">
        <f t="shared" si="10"/>
        <v>624</v>
      </c>
      <c r="B626" s="46" t="s">
        <v>1065</v>
      </c>
      <c r="C626" s="25"/>
      <c r="D626" s="22">
        <v>117</v>
      </c>
      <c r="E626" s="92" t="s">
        <v>1066</v>
      </c>
    </row>
    <row r="627" spans="1:5" ht="24" customHeight="1" x14ac:dyDescent="0.25">
      <c r="A627" s="83">
        <f t="shared" si="10"/>
        <v>625</v>
      </c>
      <c r="B627" s="46" t="s">
        <v>1067</v>
      </c>
      <c r="C627" s="25" t="s">
        <v>692</v>
      </c>
      <c r="D627" s="22">
        <v>0</v>
      </c>
      <c r="E627" s="92" t="s">
        <v>1068</v>
      </c>
    </row>
    <row r="628" spans="1:5" ht="24" customHeight="1" x14ac:dyDescent="0.25">
      <c r="A628" s="83">
        <f t="shared" si="10"/>
        <v>626</v>
      </c>
      <c r="B628" s="46" t="s">
        <v>1069</v>
      </c>
      <c r="C628" s="25" t="s">
        <v>692</v>
      </c>
      <c r="D628" s="22">
        <v>870</v>
      </c>
      <c r="E628" s="92" t="s">
        <v>1070</v>
      </c>
    </row>
    <row r="629" spans="1:5" ht="24" customHeight="1" x14ac:dyDescent="0.25">
      <c r="A629" s="83">
        <f t="shared" si="10"/>
        <v>627</v>
      </c>
      <c r="B629" s="46" t="s">
        <v>1071</v>
      </c>
      <c r="C629" s="25"/>
      <c r="D629" s="22">
        <v>71</v>
      </c>
      <c r="E629" s="92" t="s">
        <v>1072</v>
      </c>
    </row>
    <row r="630" spans="1:5" ht="24" customHeight="1" x14ac:dyDescent="0.25">
      <c r="A630" s="83">
        <f t="shared" si="10"/>
        <v>628</v>
      </c>
      <c r="B630" s="46" t="s">
        <v>1073</v>
      </c>
      <c r="C630" s="25"/>
      <c r="D630" s="22">
        <v>221</v>
      </c>
      <c r="E630" s="92" t="s">
        <v>1074</v>
      </c>
    </row>
    <row r="631" spans="1:5" ht="24" customHeight="1" x14ac:dyDescent="0.25">
      <c r="A631" s="83">
        <f t="shared" si="10"/>
        <v>629</v>
      </c>
      <c r="B631" s="46" t="s">
        <v>1073</v>
      </c>
      <c r="C631" s="25"/>
      <c r="D631" s="22">
        <v>0</v>
      </c>
      <c r="E631" s="92" t="s">
        <v>1075</v>
      </c>
    </row>
    <row r="632" spans="1:5" ht="24" customHeight="1" x14ac:dyDescent="0.25">
      <c r="A632" s="83">
        <f t="shared" si="10"/>
        <v>630</v>
      </c>
      <c r="B632" s="46" t="s">
        <v>1073</v>
      </c>
      <c r="C632" s="25"/>
      <c r="D632" s="22">
        <v>483</v>
      </c>
      <c r="E632" s="92" t="s">
        <v>1076</v>
      </c>
    </row>
    <row r="633" spans="1:5" ht="24" customHeight="1" x14ac:dyDescent="0.25">
      <c r="A633" s="83">
        <f t="shared" si="10"/>
        <v>631</v>
      </c>
      <c r="B633" s="46" t="s">
        <v>1077</v>
      </c>
      <c r="C633" s="25" t="s">
        <v>692</v>
      </c>
      <c r="D633" s="22">
        <v>87</v>
      </c>
      <c r="E633" s="92" t="s">
        <v>1078</v>
      </c>
    </row>
    <row r="634" spans="1:5" ht="24" customHeight="1" x14ac:dyDescent="0.25">
      <c r="A634" s="83">
        <f t="shared" si="10"/>
        <v>632</v>
      </c>
      <c r="B634" s="46" t="s">
        <v>1077</v>
      </c>
      <c r="C634" s="25" t="s">
        <v>692</v>
      </c>
      <c r="D634" s="22">
        <v>28</v>
      </c>
      <c r="E634" s="92" t="s">
        <v>1079</v>
      </c>
    </row>
    <row r="635" spans="1:5" ht="24" customHeight="1" x14ac:dyDescent="0.25">
      <c r="A635" s="83">
        <f t="shared" si="10"/>
        <v>633</v>
      </c>
      <c r="B635" s="46" t="s">
        <v>1077</v>
      </c>
      <c r="C635" s="25" t="s">
        <v>692</v>
      </c>
      <c r="D635" s="22">
        <v>121</v>
      </c>
      <c r="E635" s="92" t="s">
        <v>1080</v>
      </c>
    </row>
    <row r="636" spans="1:5" ht="24" customHeight="1" x14ac:dyDescent="0.25">
      <c r="A636" s="83">
        <f t="shared" si="10"/>
        <v>634</v>
      </c>
      <c r="B636" s="46" t="s">
        <v>1077</v>
      </c>
      <c r="C636" s="25" t="s">
        <v>692</v>
      </c>
      <c r="D636" s="22">
        <v>493</v>
      </c>
      <c r="E636" s="92" t="s">
        <v>1081</v>
      </c>
    </row>
    <row r="637" spans="1:5" ht="24" customHeight="1" x14ac:dyDescent="0.25">
      <c r="A637" s="83">
        <f t="shared" si="10"/>
        <v>635</v>
      </c>
      <c r="B637" s="46" t="s">
        <v>1077</v>
      </c>
      <c r="C637" s="25" t="s">
        <v>692</v>
      </c>
      <c r="D637" s="22">
        <v>13</v>
      </c>
      <c r="E637" s="92" t="s">
        <v>1082</v>
      </c>
    </row>
    <row r="638" spans="1:5" ht="24" customHeight="1" x14ac:dyDescent="0.25">
      <c r="A638" s="83">
        <f t="shared" si="10"/>
        <v>636</v>
      </c>
      <c r="B638" s="46" t="s">
        <v>1077</v>
      </c>
      <c r="C638" s="25" t="s">
        <v>692</v>
      </c>
      <c r="D638" s="22">
        <v>18</v>
      </c>
      <c r="E638" s="92" t="s">
        <v>1083</v>
      </c>
    </row>
    <row r="639" spans="1:5" ht="24" customHeight="1" x14ac:dyDescent="0.25">
      <c r="A639" s="83">
        <f t="shared" si="10"/>
        <v>637</v>
      </c>
      <c r="B639" s="46" t="s">
        <v>1077</v>
      </c>
      <c r="C639" s="25" t="s">
        <v>692</v>
      </c>
      <c r="D639" s="22">
        <v>9</v>
      </c>
      <c r="E639" s="92" t="s">
        <v>1084</v>
      </c>
    </row>
    <row r="640" spans="1:5" ht="24" customHeight="1" x14ac:dyDescent="0.25">
      <c r="A640" s="83">
        <f t="shared" si="10"/>
        <v>638</v>
      </c>
      <c r="B640" s="46" t="s">
        <v>1077</v>
      </c>
      <c r="C640" s="25" t="s">
        <v>692</v>
      </c>
      <c r="D640" s="22">
        <v>2512</v>
      </c>
      <c r="E640" s="92" t="s">
        <v>1085</v>
      </c>
    </row>
    <row r="641" spans="1:5" ht="24" customHeight="1" x14ac:dyDescent="0.25">
      <c r="A641" s="83">
        <f t="shared" si="10"/>
        <v>639</v>
      </c>
      <c r="B641" s="46" t="s">
        <v>1077</v>
      </c>
      <c r="C641" s="25" t="s">
        <v>692</v>
      </c>
      <c r="D641" s="22">
        <v>10</v>
      </c>
      <c r="E641" s="92" t="s">
        <v>1086</v>
      </c>
    </row>
    <row r="642" spans="1:5" ht="24" customHeight="1" x14ac:dyDescent="0.25">
      <c r="A642" s="83">
        <f t="shared" si="10"/>
        <v>640</v>
      </c>
      <c r="B642" s="46" t="s">
        <v>1077</v>
      </c>
      <c r="C642" s="25" t="s">
        <v>692</v>
      </c>
      <c r="D642" s="22">
        <v>95</v>
      </c>
      <c r="E642" s="92" t="s">
        <v>1087</v>
      </c>
    </row>
    <row r="643" spans="1:5" ht="24" customHeight="1" x14ac:dyDescent="0.25">
      <c r="A643" s="83">
        <f t="shared" si="10"/>
        <v>641</v>
      </c>
      <c r="B643" s="46" t="s">
        <v>1077</v>
      </c>
      <c r="C643" s="25" t="s">
        <v>692</v>
      </c>
      <c r="D643" s="22">
        <v>554</v>
      </c>
      <c r="E643" s="92" t="s">
        <v>1088</v>
      </c>
    </row>
    <row r="644" spans="1:5" ht="24" customHeight="1" x14ac:dyDescent="0.25">
      <c r="A644" s="83">
        <f t="shared" si="10"/>
        <v>642</v>
      </c>
      <c r="B644" s="46" t="s">
        <v>1089</v>
      </c>
      <c r="C644" s="25"/>
      <c r="D644" s="22">
        <v>33</v>
      </c>
      <c r="E644" s="92" t="s">
        <v>1090</v>
      </c>
    </row>
    <row r="645" spans="1:5" ht="24" customHeight="1" x14ac:dyDescent="0.25">
      <c r="A645" s="83">
        <f t="shared" si="10"/>
        <v>643</v>
      </c>
      <c r="B645" s="46" t="s">
        <v>1091</v>
      </c>
      <c r="C645" s="25" t="s">
        <v>692</v>
      </c>
      <c r="D645" s="22">
        <v>275</v>
      </c>
      <c r="E645" s="92" t="s">
        <v>1092</v>
      </c>
    </row>
    <row r="646" spans="1:5" ht="24" customHeight="1" x14ac:dyDescent="0.25">
      <c r="A646" s="83">
        <f t="shared" si="10"/>
        <v>644</v>
      </c>
      <c r="B646" s="46" t="s">
        <v>1093</v>
      </c>
      <c r="C646" s="25"/>
      <c r="D646" s="22">
        <v>0</v>
      </c>
      <c r="E646" s="92" t="s">
        <v>1094</v>
      </c>
    </row>
    <row r="647" spans="1:5" ht="24" customHeight="1" x14ac:dyDescent="0.25">
      <c r="A647" s="83">
        <f t="shared" si="10"/>
        <v>645</v>
      </c>
      <c r="B647" s="46" t="s">
        <v>1093</v>
      </c>
      <c r="C647" s="25"/>
      <c r="D647" s="22">
        <v>400</v>
      </c>
      <c r="E647" s="92" t="s">
        <v>1095</v>
      </c>
    </row>
    <row r="648" spans="1:5" ht="24" customHeight="1" x14ac:dyDescent="0.25">
      <c r="A648" s="83">
        <f t="shared" si="10"/>
        <v>646</v>
      </c>
      <c r="B648" s="46" t="s">
        <v>1096</v>
      </c>
      <c r="C648" s="25" t="s">
        <v>692</v>
      </c>
      <c r="D648" s="22">
        <v>1879</v>
      </c>
      <c r="E648" s="92" t="s">
        <v>1097</v>
      </c>
    </row>
    <row r="649" spans="1:5" ht="24" customHeight="1" x14ac:dyDescent="0.25">
      <c r="A649" s="83">
        <f t="shared" si="10"/>
        <v>647</v>
      </c>
      <c r="B649" s="46" t="s">
        <v>1098</v>
      </c>
      <c r="C649" s="25" t="s">
        <v>692</v>
      </c>
      <c r="D649" s="22">
        <v>397</v>
      </c>
      <c r="E649" s="92" t="s">
        <v>1099</v>
      </c>
    </row>
    <row r="650" spans="1:5" ht="24" customHeight="1" x14ac:dyDescent="0.25">
      <c r="A650" s="83">
        <f t="shared" si="10"/>
        <v>648</v>
      </c>
      <c r="B650" s="46" t="s">
        <v>1100</v>
      </c>
      <c r="C650" s="25"/>
      <c r="D650" s="22">
        <v>651</v>
      </c>
      <c r="E650" s="92" t="s">
        <v>1101</v>
      </c>
    </row>
    <row r="651" spans="1:5" ht="24" customHeight="1" x14ac:dyDescent="0.25">
      <c r="A651" s="83">
        <f t="shared" si="10"/>
        <v>649</v>
      </c>
      <c r="B651" s="46" t="s">
        <v>1102</v>
      </c>
      <c r="C651" s="25"/>
      <c r="D651" s="22">
        <v>1167</v>
      </c>
      <c r="E651" s="92" t="s">
        <v>1103</v>
      </c>
    </row>
    <row r="652" spans="1:5" ht="24" customHeight="1" x14ac:dyDescent="0.25">
      <c r="A652" s="83">
        <f t="shared" ref="A652:A713" si="11">A651+1</f>
        <v>650</v>
      </c>
      <c r="B652" s="46" t="s">
        <v>1104</v>
      </c>
      <c r="C652" s="25" t="s">
        <v>692</v>
      </c>
      <c r="D652" s="22">
        <v>0</v>
      </c>
      <c r="E652" s="92" t="s">
        <v>1105</v>
      </c>
    </row>
    <row r="653" spans="1:5" ht="24" customHeight="1" x14ac:dyDescent="0.25">
      <c r="A653" s="83">
        <f t="shared" si="11"/>
        <v>651</v>
      </c>
      <c r="B653" s="46" t="s">
        <v>1104</v>
      </c>
      <c r="C653" s="25" t="s">
        <v>692</v>
      </c>
      <c r="D653" s="22">
        <v>769</v>
      </c>
      <c r="E653" s="92" t="s">
        <v>1106</v>
      </c>
    </row>
    <row r="654" spans="1:5" ht="24" customHeight="1" x14ac:dyDescent="0.25">
      <c r="A654" s="83">
        <f t="shared" si="11"/>
        <v>652</v>
      </c>
      <c r="B654" s="46" t="s">
        <v>1107</v>
      </c>
      <c r="C654" s="25" t="s">
        <v>692</v>
      </c>
      <c r="D654" s="22">
        <v>861</v>
      </c>
      <c r="E654" s="92" t="s">
        <v>1108</v>
      </c>
    </row>
    <row r="655" spans="1:5" ht="24" customHeight="1" x14ac:dyDescent="0.25">
      <c r="A655" s="83">
        <f t="shared" si="11"/>
        <v>653</v>
      </c>
      <c r="B655" s="46" t="s">
        <v>1109</v>
      </c>
      <c r="C655" s="25"/>
      <c r="D655" s="22">
        <v>0</v>
      </c>
      <c r="E655" s="92" t="s">
        <v>1110</v>
      </c>
    </row>
    <row r="656" spans="1:5" ht="24" customHeight="1" x14ac:dyDescent="0.25">
      <c r="A656" s="83">
        <f t="shared" si="11"/>
        <v>654</v>
      </c>
      <c r="B656" s="46" t="s">
        <v>1111</v>
      </c>
      <c r="C656" s="25"/>
      <c r="D656" s="22">
        <v>146</v>
      </c>
      <c r="E656" s="92" t="s">
        <v>1112</v>
      </c>
    </row>
    <row r="657" spans="1:5" ht="24" customHeight="1" x14ac:dyDescent="0.25">
      <c r="A657" s="83">
        <f t="shared" si="11"/>
        <v>655</v>
      </c>
      <c r="B657" s="46" t="s">
        <v>1113</v>
      </c>
      <c r="C657" s="25"/>
      <c r="D657" s="22">
        <v>117</v>
      </c>
      <c r="E657" s="92" t="s">
        <v>1114</v>
      </c>
    </row>
    <row r="658" spans="1:5" ht="24" customHeight="1" x14ac:dyDescent="0.25">
      <c r="A658" s="83">
        <f t="shared" si="11"/>
        <v>656</v>
      </c>
      <c r="B658" s="46" t="s">
        <v>1115</v>
      </c>
      <c r="C658" s="25"/>
      <c r="D658" s="22">
        <v>334</v>
      </c>
      <c r="E658" s="92" t="s">
        <v>1116</v>
      </c>
    </row>
    <row r="659" spans="1:5" ht="24" customHeight="1" x14ac:dyDescent="0.25">
      <c r="A659" s="83">
        <f t="shared" si="11"/>
        <v>657</v>
      </c>
      <c r="B659" s="46" t="s">
        <v>1117</v>
      </c>
      <c r="C659" s="25"/>
      <c r="D659" s="22">
        <v>311</v>
      </c>
      <c r="E659" s="92" t="s">
        <v>1118</v>
      </c>
    </row>
    <row r="660" spans="1:5" ht="24" customHeight="1" x14ac:dyDescent="0.25">
      <c r="A660" s="83">
        <f t="shared" si="11"/>
        <v>658</v>
      </c>
      <c r="B660" s="46" t="s">
        <v>1119</v>
      </c>
      <c r="C660" s="25"/>
      <c r="D660" s="22">
        <v>627</v>
      </c>
      <c r="E660" s="92" t="s">
        <v>1120</v>
      </c>
    </row>
    <row r="661" spans="1:5" ht="24" customHeight="1" x14ac:dyDescent="0.25">
      <c r="A661" s="83">
        <f t="shared" si="11"/>
        <v>659</v>
      </c>
      <c r="B661" s="46" t="s">
        <v>1121</v>
      </c>
      <c r="C661" s="25"/>
      <c r="D661" s="22">
        <v>573</v>
      </c>
      <c r="E661" s="92" t="s">
        <v>1122</v>
      </c>
    </row>
    <row r="662" spans="1:5" ht="24" customHeight="1" x14ac:dyDescent="0.25">
      <c r="A662" s="83">
        <f t="shared" si="11"/>
        <v>660</v>
      </c>
      <c r="B662" s="46" t="s">
        <v>1123</v>
      </c>
      <c r="C662" s="25"/>
      <c r="D662" s="22">
        <v>674</v>
      </c>
      <c r="E662" s="92" t="s">
        <v>1124</v>
      </c>
    </row>
    <row r="663" spans="1:5" ht="24" customHeight="1" x14ac:dyDescent="0.25">
      <c r="A663" s="83">
        <f t="shared" si="11"/>
        <v>661</v>
      </c>
      <c r="B663" s="46" t="s">
        <v>1125</v>
      </c>
      <c r="C663" s="25"/>
      <c r="D663" s="22">
        <v>2380</v>
      </c>
      <c r="E663" s="92" t="s">
        <v>1126</v>
      </c>
    </row>
    <row r="664" spans="1:5" ht="24" customHeight="1" x14ac:dyDescent="0.25">
      <c r="A664" s="83">
        <f t="shared" si="11"/>
        <v>662</v>
      </c>
      <c r="B664" s="46" t="s">
        <v>1127</v>
      </c>
      <c r="C664" s="25"/>
      <c r="D664" s="22">
        <v>123</v>
      </c>
      <c r="E664" s="92" t="s">
        <v>1128</v>
      </c>
    </row>
    <row r="665" spans="1:5" ht="24" customHeight="1" x14ac:dyDescent="0.25">
      <c r="A665" s="83">
        <f t="shared" si="11"/>
        <v>663</v>
      </c>
      <c r="B665" s="46" t="s">
        <v>1127</v>
      </c>
      <c r="C665" s="25"/>
      <c r="D665" s="22">
        <v>0</v>
      </c>
      <c r="E665" s="92" t="s">
        <v>1129</v>
      </c>
    </row>
    <row r="666" spans="1:5" ht="24" customHeight="1" x14ac:dyDescent="0.25">
      <c r="A666" s="83">
        <f t="shared" si="11"/>
        <v>664</v>
      </c>
      <c r="B666" s="46" t="s">
        <v>1127</v>
      </c>
      <c r="C666" s="25"/>
      <c r="D666" s="22">
        <v>0</v>
      </c>
      <c r="E666" s="92" t="s">
        <v>1130</v>
      </c>
    </row>
    <row r="667" spans="1:5" ht="24" customHeight="1" x14ac:dyDescent="0.25">
      <c r="A667" s="83">
        <f t="shared" si="11"/>
        <v>665</v>
      </c>
      <c r="B667" s="46" t="s">
        <v>1131</v>
      </c>
      <c r="C667" s="25"/>
      <c r="D667" s="22">
        <v>10</v>
      </c>
      <c r="E667" s="92" t="s">
        <v>1132</v>
      </c>
    </row>
    <row r="668" spans="1:5" ht="24" customHeight="1" x14ac:dyDescent="0.25">
      <c r="A668" s="83">
        <f t="shared" si="11"/>
        <v>666</v>
      </c>
      <c r="B668" s="46" t="s">
        <v>1131</v>
      </c>
      <c r="C668" s="25"/>
      <c r="D668" s="22">
        <v>10</v>
      </c>
      <c r="E668" s="92" t="s">
        <v>1133</v>
      </c>
    </row>
    <row r="669" spans="1:5" ht="24" customHeight="1" x14ac:dyDescent="0.25">
      <c r="A669" s="83">
        <f t="shared" si="11"/>
        <v>667</v>
      </c>
      <c r="B669" s="46" t="s">
        <v>1134</v>
      </c>
      <c r="C669" s="25"/>
      <c r="D669" s="22">
        <v>1491</v>
      </c>
      <c r="E669" s="92" t="s">
        <v>1135</v>
      </c>
    </row>
    <row r="670" spans="1:5" ht="24" customHeight="1" x14ac:dyDescent="0.25">
      <c r="A670" s="83">
        <f t="shared" si="11"/>
        <v>668</v>
      </c>
      <c r="B670" s="46" t="s">
        <v>1136</v>
      </c>
      <c r="C670" s="25"/>
      <c r="D670" s="22">
        <v>552</v>
      </c>
      <c r="E670" s="92" t="s">
        <v>1137</v>
      </c>
    </row>
    <row r="671" spans="1:5" ht="24" customHeight="1" x14ac:dyDescent="0.25">
      <c r="A671" s="83">
        <f t="shared" si="11"/>
        <v>669</v>
      </c>
      <c r="B671" s="46" t="s">
        <v>1138</v>
      </c>
      <c r="C671" s="25"/>
      <c r="D671" s="22">
        <v>235</v>
      </c>
      <c r="E671" s="92" t="s">
        <v>1139</v>
      </c>
    </row>
    <row r="672" spans="1:5" s="111" customFormat="1" ht="24" customHeight="1" x14ac:dyDescent="0.3">
      <c r="A672" s="110">
        <f t="shared" si="11"/>
        <v>670</v>
      </c>
      <c r="B672" s="52" t="s">
        <v>1140</v>
      </c>
      <c r="C672" s="62" t="s">
        <v>692</v>
      </c>
      <c r="D672" s="48"/>
      <c r="E672" s="94" t="s">
        <v>1271</v>
      </c>
    </row>
    <row r="673" spans="1:5" ht="24" customHeight="1" x14ac:dyDescent="0.3">
      <c r="A673" s="83">
        <f t="shared" si="11"/>
        <v>671</v>
      </c>
      <c r="B673" s="52" t="s">
        <v>1141</v>
      </c>
      <c r="C673" s="62" t="s">
        <v>692</v>
      </c>
      <c r="D673" s="25"/>
      <c r="E673" s="94" t="s">
        <v>1272</v>
      </c>
    </row>
    <row r="674" spans="1:5" ht="24" customHeight="1" x14ac:dyDescent="0.3">
      <c r="A674" s="83">
        <f t="shared" si="11"/>
        <v>672</v>
      </c>
      <c r="B674" s="52" t="s">
        <v>1142</v>
      </c>
      <c r="C674" s="62" t="s">
        <v>692</v>
      </c>
      <c r="D674" s="25"/>
      <c r="E674" s="95" t="s">
        <v>1273</v>
      </c>
    </row>
    <row r="675" spans="1:5" ht="24" customHeight="1" x14ac:dyDescent="0.3">
      <c r="A675" s="83">
        <f t="shared" si="11"/>
        <v>673</v>
      </c>
      <c r="B675" s="52" t="s">
        <v>1143</v>
      </c>
      <c r="C675" s="62" t="s">
        <v>686</v>
      </c>
      <c r="D675" s="25"/>
      <c r="E675" s="95" t="s">
        <v>1274</v>
      </c>
    </row>
    <row r="676" spans="1:5" ht="24" customHeight="1" x14ac:dyDescent="0.3">
      <c r="A676" s="83">
        <f t="shared" si="11"/>
        <v>674</v>
      </c>
      <c r="B676" s="53" t="s">
        <v>1144</v>
      </c>
      <c r="C676" s="62" t="s">
        <v>686</v>
      </c>
      <c r="D676" s="25"/>
      <c r="E676" s="94" t="s">
        <v>1275</v>
      </c>
    </row>
    <row r="677" spans="1:5" ht="24" customHeight="1" x14ac:dyDescent="0.3">
      <c r="A677" s="83">
        <f t="shared" si="11"/>
        <v>675</v>
      </c>
      <c r="B677" s="53" t="s">
        <v>1145</v>
      </c>
      <c r="C677" s="62" t="s">
        <v>686</v>
      </c>
      <c r="D677" s="25"/>
      <c r="E677" s="94" t="s">
        <v>1276</v>
      </c>
    </row>
    <row r="678" spans="1:5" ht="24" customHeight="1" x14ac:dyDescent="0.3">
      <c r="A678" s="83">
        <f t="shared" si="11"/>
        <v>676</v>
      </c>
      <c r="B678" s="53" t="s">
        <v>1146</v>
      </c>
      <c r="C678" s="62" t="s">
        <v>692</v>
      </c>
      <c r="D678" s="25"/>
      <c r="E678" s="96" t="s">
        <v>1277</v>
      </c>
    </row>
    <row r="679" spans="1:5" ht="24" customHeight="1" x14ac:dyDescent="0.3">
      <c r="A679" s="83">
        <f t="shared" si="11"/>
        <v>677</v>
      </c>
      <c r="B679" s="52" t="s">
        <v>1147</v>
      </c>
      <c r="C679" s="62" t="s">
        <v>692</v>
      </c>
      <c r="D679" s="25"/>
      <c r="E679" s="94" t="s">
        <v>1278</v>
      </c>
    </row>
    <row r="680" spans="1:5" ht="24" customHeight="1" x14ac:dyDescent="0.3">
      <c r="A680" s="83">
        <f t="shared" si="11"/>
        <v>678</v>
      </c>
      <c r="B680" s="52" t="s">
        <v>1143</v>
      </c>
      <c r="C680" s="62" t="s">
        <v>692</v>
      </c>
      <c r="D680" s="25"/>
      <c r="E680" s="96" t="s">
        <v>1279</v>
      </c>
    </row>
    <row r="681" spans="1:5" ht="24" customHeight="1" x14ac:dyDescent="0.3">
      <c r="A681" s="83">
        <f t="shared" si="11"/>
        <v>679</v>
      </c>
      <c r="B681" s="52" t="s">
        <v>1148</v>
      </c>
      <c r="C681" s="62" t="s">
        <v>686</v>
      </c>
      <c r="D681" s="25"/>
      <c r="E681" s="94" t="s">
        <v>1280</v>
      </c>
    </row>
    <row r="682" spans="1:5" ht="24" customHeight="1" x14ac:dyDescent="0.3">
      <c r="A682" s="83">
        <f t="shared" si="11"/>
        <v>680</v>
      </c>
      <c r="B682" s="52" t="s">
        <v>1149</v>
      </c>
      <c r="C682" s="62" t="s">
        <v>692</v>
      </c>
      <c r="D682" s="25"/>
      <c r="E682" s="96" t="s">
        <v>1281</v>
      </c>
    </row>
    <row r="683" spans="1:5" ht="24" customHeight="1" x14ac:dyDescent="0.3">
      <c r="A683" s="83">
        <f t="shared" si="11"/>
        <v>681</v>
      </c>
      <c r="B683" s="52" t="s">
        <v>1150</v>
      </c>
      <c r="C683" s="63" t="s">
        <v>686</v>
      </c>
      <c r="D683" s="25"/>
      <c r="E683" s="97"/>
    </row>
    <row r="684" spans="1:5" ht="24" customHeight="1" x14ac:dyDescent="0.3">
      <c r="A684" s="83">
        <f t="shared" si="11"/>
        <v>682</v>
      </c>
      <c r="B684" s="52" t="s">
        <v>1151</v>
      </c>
      <c r="C684" s="62" t="s">
        <v>686</v>
      </c>
      <c r="D684" s="25"/>
      <c r="E684" s="94" t="s">
        <v>1282</v>
      </c>
    </row>
    <row r="685" spans="1:5" ht="24" customHeight="1" x14ac:dyDescent="0.3">
      <c r="A685" s="83">
        <f t="shared" si="11"/>
        <v>683</v>
      </c>
      <c r="B685" s="52" t="s">
        <v>1152</v>
      </c>
      <c r="C685" s="62" t="s">
        <v>686</v>
      </c>
      <c r="D685" s="25"/>
      <c r="E685" s="94" t="s">
        <v>1283</v>
      </c>
    </row>
    <row r="686" spans="1:5" ht="24" customHeight="1" x14ac:dyDescent="0.3">
      <c r="A686" s="83">
        <f t="shared" si="11"/>
        <v>684</v>
      </c>
      <c r="B686" s="52" t="s">
        <v>1153</v>
      </c>
      <c r="C686" s="62" t="s">
        <v>686</v>
      </c>
      <c r="D686" s="25"/>
      <c r="E686" s="94" t="s">
        <v>1284</v>
      </c>
    </row>
    <row r="687" spans="1:5" ht="24" customHeight="1" x14ac:dyDescent="0.3">
      <c r="A687" s="83">
        <f t="shared" si="11"/>
        <v>685</v>
      </c>
      <c r="B687" s="52" t="s">
        <v>1154</v>
      </c>
      <c r="C687" s="62" t="s">
        <v>686</v>
      </c>
      <c r="D687" s="25"/>
      <c r="E687" s="94" t="s">
        <v>1285</v>
      </c>
    </row>
    <row r="688" spans="1:5" ht="24" customHeight="1" x14ac:dyDescent="0.25">
      <c r="A688" s="83">
        <f t="shared" si="11"/>
        <v>686</v>
      </c>
      <c r="B688" s="54" t="s">
        <v>1155</v>
      </c>
      <c r="C688" s="61" t="s">
        <v>692</v>
      </c>
      <c r="D688" s="25"/>
      <c r="E688" s="98" t="str">
        <f>[1]Лист1!$E$746</f>
        <v>62Z4802819052944</v>
      </c>
    </row>
    <row r="689" spans="1:5" ht="24" customHeight="1" x14ac:dyDescent="0.25">
      <c r="A689" s="83">
        <f t="shared" si="11"/>
        <v>687</v>
      </c>
      <c r="B689" s="54" t="s">
        <v>1156</v>
      </c>
      <c r="C689" s="61" t="s">
        <v>692</v>
      </c>
      <c r="D689" s="25"/>
      <c r="E689" s="98" t="str">
        <f>[1]Лист1!$E$751</f>
        <v>62Z7259730347868</v>
      </c>
    </row>
    <row r="690" spans="1:5" ht="24" customHeight="1" x14ac:dyDescent="0.25">
      <c r="A690" s="83">
        <f t="shared" si="11"/>
        <v>688</v>
      </c>
      <c r="B690" s="55" t="s">
        <v>1157</v>
      </c>
      <c r="C690" s="61" t="s">
        <v>686</v>
      </c>
      <c r="D690" s="25"/>
      <c r="E690" s="98" t="str">
        <f>[1]Лист1!$E$368</f>
        <v>62Z3920723712515</v>
      </c>
    </row>
    <row r="691" spans="1:5" ht="24" customHeight="1" x14ac:dyDescent="0.25">
      <c r="A691" s="83">
        <f t="shared" si="11"/>
        <v>689</v>
      </c>
      <c r="B691" s="54" t="s">
        <v>1158</v>
      </c>
      <c r="C691" s="61" t="s">
        <v>686</v>
      </c>
      <c r="D691" s="25"/>
      <c r="E691" s="98" t="str">
        <f>[1]Лист1!$E$745</f>
        <v>62Z9844038580976</v>
      </c>
    </row>
    <row r="692" spans="1:5" ht="24" customHeight="1" x14ac:dyDescent="0.25">
      <c r="A692" s="83">
        <f t="shared" si="11"/>
        <v>690</v>
      </c>
      <c r="B692" s="54" t="s">
        <v>1159</v>
      </c>
      <c r="C692" s="61" t="s">
        <v>692</v>
      </c>
      <c r="D692" s="25"/>
      <c r="E692" s="98" t="str">
        <f>[1]Лист1!$E$526</f>
        <v>62Z9327707988027</v>
      </c>
    </row>
    <row r="693" spans="1:5" ht="24" customHeight="1" x14ac:dyDescent="0.25">
      <c r="A693" s="83">
        <f t="shared" si="11"/>
        <v>691</v>
      </c>
      <c r="B693" s="54" t="s">
        <v>1160</v>
      </c>
      <c r="C693" s="61" t="s">
        <v>692</v>
      </c>
      <c r="D693" s="25"/>
      <c r="E693" s="98" t="str">
        <f>[1]Лист1!$E$627</f>
        <v>62Z5429542704886</v>
      </c>
    </row>
    <row r="694" spans="1:5" ht="24" customHeight="1" x14ac:dyDescent="0.25">
      <c r="A694" s="83">
        <f t="shared" si="11"/>
        <v>692</v>
      </c>
      <c r="B694" s="54" t="s">
        <v>1161</v>
      </c>
      <c r="C694" s="61" t="s">
        <v>686</v>
      </c>
      <c r="D694" s="25"/>
      <c r="E694" s="98" t="str">
        <f>[1]Лист1!$E$370</f>
        <v>62Z8950633842500</v>
      </c>
    </row>
    <row r="695" spans="1:5" ht="24" customHeight="1" x14ac:dyDescent="0.25">
      <c r="A695" s="83">
        <f t="shared" si="11"/>
        <v>693</v>
      </c>
      <c r="B695" s="30" t="s">
        <v>1162</v>
      </c>
      <c r="C695" s="61" t="s">
        <v>692</v>
      </c>
      <c r="D695" s="25"/>
      <c r="E695" s="99" t="str">
        <f>[1]Лист1!$E$351</f>
        <v>62Z9636627910931</v>
      </c>
    </row>
    <row r="696" spans="1:5" ht="24" customHeight="1" x14ac:dyDescent="0.25">
      <c r="A696" s="83">
        <f t="shared" si="11"/>
        <v>694</v>
      </c>
      <c r="B696" s="30" t="s">
        <v>1163</v>
      </c>
      <c r="C696" s="61" t="s">
        <v>692</v>
      </c>
      <c r="D696" s="25"/>
      <c r="E696" s="99" t="str">
        <f>[1]Лист1!$E$379</f>
        <v>62Z7191114480437</v>
      </c>
    </row>
    <row r="697" spans="1:5" ht="24" customHeight="1" x14ac:dyDescent="0.25">
      <c r="A697" s="83">
        <f t="shared" si="11"/>
        <v>695</v>
      </c>
      <c r="B697" s="30" t="s">
        <v>1164</v>
      </c>
      <c r="C697" s="61" t="s">
        <v>692</v>
      </c>
      <c r="D697" s="25"/>
      <c r="E697" s="99" t="str">
        <f>[1]Лист1!$E$381</f>
        <v>62Z7173367489605</v>
      </c>
    </row>
    <row r="698" spans="1:5" ht="24" customHeight="1" x14ac:dyDescent="0.25">
      <c r="A698" s="83">
        <f t="shared" si="11"/>
        <v>696</v>
      </c>
      <c r="B698" s="30" t="s">
        <v>1165</v>
      </c>
      <c r="C698" s="61" t="s">
        <v>692</v>
      </c>
      <c r="D698" s="25"/>
      <c r="E698" s="99" t="str">
        <f>[1]Лист1!$E$386</f>
        <v>62Z5236522636135</v>
      </c>
    </row>
    <row r="699" spans="1:5" ht="24" customHeight="1" x14ac:dyDescent="0.25">
      <c r="A699" s="83">
        <f t="shared" si="11"/>
        <v>697</v>
      </c>
      <c r="B699" s="30" t="s">
        <v>1166</v>
      </c>
      <c r="C699" s="61" t="s">
        <v>692</v>
      </c>
      <c r="D699" s="25"/>
      <c r="E699" s="99" t="str">
        <f>[1]Лист1!$E$671</f>
        <v>62Z7740087484877</v>
      </c>
    </row>
    <row r="700" spans="1:5" ht="24" customHeight="1" x14ac:dyDescent="0.25">
      <c r="A700" s="83">
        <f t="shared" si="11"/>
        <v>698</v>
      </c>
      <c r="B700" s="30" t="s">
        <v>1167</v>
      </c>
      <c r="C700" s="61" t="s">
        <v>692</v>
      </c>
      <c r="D700" s="25"/>
      <c r="E700" s="99" t="str">
        <f>[1]Лист1!$E$757</f>
        <v>62Z2802474323007</v>
      </c>
    </row>
    <row r="701" spans="1:5" ht="24" customHeight="1" x14ac:dyDescent="0.25">
      <c r="A701" s="83">
        <f t="shared" si="11"/>
        <v>699</v>
      </c>
      <c r="B701" s="56" t="s">
        <v>1168</v>
      </c>
      <c r="C701" s="74" t="s">
        <v>686</v>
      </c>
      <c r="D701" s="25"/>
      <c r="E701" s="100" t="s">
        <v>1286</v>
      </c>
    </row>
    <row r="702" spans="1:5" ht="24" customHeight="1" x14ac:dyDescent="0.25">
      <c r="A702" s="83">
        <f t="shared" si="11"/>
        <v>700</v>
      </c>
      <c r="B702" s="56" t="s">
        <v>1169</v>
      </c>
      <c r="C702" s="74" t="s">
        <v>692</v>
      </c>
      <c r="D702" s="25"/>
      <c r="E702" s="100" t="s">
        <v>1287</v>
      </c>
    </row>
    <row r="703" spans="1:5" ht="24" customHeight="1" x14ac:dyDescent="0.25">
      <c r="A703" s="83">
        <f t="shared" si="11"/>
        <v>701</v>
      </c>
      <c r="B703" s="56" t="s">
        <v>1170</v>
      </c>
      <c r="C703" s="74" t="s">
        <v>686</v>
      </c>
      <c r="D703" s="25"/>
      <c r="E703" s="100" t="s">
        <v>1288</v>
      </c>
    </row>
    <row r="704" spans="1:5" ht="24" customHeight="1" x14ac:dyDescent="0.25">
      <c r="A704" s="83">
        <f t="shared" si="11"/>
        <v>702</v>
      </c>
      <c r="B704" s="56" t="s">
        <v>1171</v>
      </c>
      <c r="C704" s="74" t="s">
        <v>692</v>
      </c>
      <c r="D704" s="25"/>
      <c r="E704" s="100" t="s">
        <v>1289</v>
      </c>
    </row>
    <row r="705" spans="1:5" ht="24" customHeight="1" x14ac:dyDescent="0.25">
      <c r="A705" s="83">
        <f t="shared" si="11"/>
        <v>703</v>
      </c>
      <c r="B705" s="56" t="s">
        <v>1171</v>
      </c>
      <c r="C705" s="74" t="s">
        <v>692</v>
      </c>
      <c r="D705" s="25"/>
      <c r="E705" s="100" t="s">
        <v>1290</v>
      </c>
    </row>
    <row r="706" spans="1:5" ht="24" customHeight="1" x14ac:dyDescent="0.25">
      <c r="A706" s="83">
        <f t="shared" si="11"/>
        <v>704</v>
      </c>
      <c r="B706" s="56" t="s">
        <v>1172</v>
      </c>
      <c r="C706" s="74" t="s">
        <v>686</v>
      </c>
      <c r="D706" s="25"/>
      <c r="E706" s="100" t="s">
        <v>1291</v>
      </c>
    </row>
    <row r="707" spans="1:5" ht="24" customHeight="1" x14ac:dyDescent="0.25">
      <c r="A707" s="83">
        <f t="shared" si="11"/>
        <v>705</v>
      </c>
      <c r="B707" s="56" t="s">
        <v>1173</v>
      </c>
      <c r="C707" s="74" t="s">
        <v>686</v>
      </c>
      <c r="D707" s="25"/>
      <c r="E707" s="100" t="s">
        <v>1292</v>
      </c>
    </row>
    <row r="708" spans="1:5" ht="24" customHeight="1" x14ac:dyDescent="0.25">
      <c r="A708" s="83">
        <f t="shared" si="11"/>
        <v>706</v>
      </c>
      <c r="B708" s="56" t="s">
        <v>1174</v>
      </c>
      <c r="C708" s="74" t="s">
        <v>686</v>
      </c>
      <c r="D708" s="25"/>
      <c r="E708" s="100" t="s">
        <v>1293</v>
      </c>
    </row>
    <row r="709" spans="1:5" ht="24" customHeight="1" x14ac:dyDescent="0.25">
      <c r="A709" s="83">
        <f t="shared" si="11"/>
        <v>707</v>
      </c>
      <c r="B709" s="56" t="s">
        <v>1175</v>
      </c>
      <c r="C709" s="74" t="s">
        <v>686</v>
      </c>
      <c r="D709" s="25"/>
      <c r="E709" s="100" t="s">
        <v>1294</v>
      </c>
    </row>
    <row r="710" spans="1:5" ht="24" customHeight="1" x14ac:dyDescent="0.25">
      <c r="A710" s="83">
        <f t="shared" si="11"/>
        <v>708</v>
      </c>
      <c r="B710" s="56" t="s">
        <v>1176</v>
      </c>
      <c r="C710" s="74" t="s">
        <v>686</v>
      </c>
      <c r="D710" s="25"/>
      <c r="E710" s="100" t="s">
        <v>1295</v>
      </c>
    </row>
    <row r="711" spans="1:5" ht="24" customHeight="1" x14ac:dyDescent="0.25">
      <c r="A711" s="83">
        <f t="shared" si="11"/>
        <v>709</v>
      </c>
      <c r="B711" s="56" t="s">
        <v>1177</v>
      </c>
      <c r="C711" s="74" t="s">
        <v>686</v>
      </c>
      <c r="D711" s="25"/>
      <c r="E711" s="100" t="s">
        <v>1296</v>
      </c>
    </row>
    <row r="712" spans="1:5" ht="24" customHeight="1" x14ac:dyDescent="0.25">
      <c r="A712" s="83">
        <f t="shared" si="11"/>
        <v>710</v>
      </c>
      <c r="B712" s="56" t="s">
        <v>1178</v>
      </c>
      <c r="C712" s="74" t="s">
        <v>686</v>
      </c>
      <c r="D712" s="25"/>
      <c r="E712" s="100" t="s">
        <v>1297</v>
      </c>
    </row>
    <row r="713" spans="1:5" ht="24" customHeight="1" x14ac:dyDescent="0.25">
      <c r="A713" s="83">
        <f t="shared" si="11"/>
        <v>711</v>
      </c>
      <c r="B713" s="56" t="s">
        <v>1179</v>
      </c>
      <c r="C713" s="74" t="s">
        <v>686</v>
      </c>
      <c r="D713" s="25"/>
      <c r="E713" s="100" t="s">
        <v>1298</v>
      </c>
    </row>
    <row r="714" spans="1:5" ht="24" customHeight="1" x14ac:dyDescent="0.25">
      <c r="A714" s="83">
        <f t="shared" ref="A714:A773" si="12">A713+1</f>
        <v>712</v>
      </c>
      <c r="B714" s="56" t="s">
        <v>1180</v>
      </c>
      <c r="C714" s="74" t="s">
        <v>692</v>
      </c>
      <c r="D714" s="25"/>
      <c r="E714" s="100" t="s">
        <v>1299</v>
      </c>
    </row>
    <row r="715" spans="1:5" ht="24" customHeight="1" x14ac:dyDescent="0.25">
      <c r="A715" s="83">
        <f t="shared" si="12"/>
        <v>713</v>
      </c>
      <c r="B715" s="56" t="s">
        <v>1181</v>
      </c>
      <c r="C715" s="74" t="s">
        <v>686</v>
      </c>
      <c r="D715" s="25"/>
      <c r="E715" s="100" t="s">
        <v>1300</v>
      </c>
    </row>
    <row r="716" spans="1:5" ht="24" customHeight="1" x14ac:dyDescent="0.25">
      <c r="A716" s="83">
        <f t="shared" si="12"/>
        <v>714</v>
      </c>
      <c r="B716" s="56" t="s">
        <v>1182</v>
      </c>
      <c r="C716" s="74" t="s">
        <v>686</v>
      </c>
      <c r="D716" s="25"/>
      <c r="E716" s="100" t="s">
        <v>1301</v>
      </c>
    </row>
    <row r="717" spans="1:5" ht="24" customHeight="1" x14ac:dyDescent="0.25">
      <c r="A717" s="83">
        <f t="shared" si="12"/>
        <v>715</v>
      </c>
      <c r="B717" s="75" t="s">
        <v>1183</v>
      </c>
      <c r="C717" s="61" t="s">
        <v>692</v>
      </c>
      <c r="D717" s="25"/>
      <c r="E717" s="101" t="s">
        <v>1302</v>
      </c>
    </row>
    <row r="718" spans="1:5" ht="24" customHeight="1" x14ac:dyDescent="0.25">
      <c r="A718" s="83">
        <f t="shared" si="12"/>
        <v>716</v>
      </c>
      <c r="B718" s="75" t="s">
        <v>1184</v>
      </c>
      <c r="C718" s="61" t="s">
        <v>692</v>
      </c>
      <c r="D718" s="25"/>
      <c r="E718" s="101" t="s">
        <v>1303</v>
      </c>
    </row>
    <row r="719" spans="1:5" ht="24" customHeight="1" x14ac:dyDescent="0.25">
      <c r="A719" s="83">
        <f t="shared" si="12"/>
        <v>717</v>
      </c>
      <c r="B719" s="75" t="s">
        <v>1185</v>
      </c>
      <c r="C719" s="61" t="s">
        <v>686</v>
      </c>
      <c r="D719" s="25"/>
      <c r="E719" s="101" t="s">
        <v>1304</v>
      </c>
    </row>
    <row r="720" spans="1:5" ht="24" customHeight="1" x14ac:dyDescent="0.25">
      <c r="A720" s="83">
        <f t="shared" si="12"/>
        <v>718</v>
      </c>
      <c r="B720" s="75" t="s">
        <v>1186</v>
      </c>
      <c r="C720" s="61" t="s">
        <v>686</v>
      </c>
      <c r="D720" s="25"/>
      <c r="E720" s="101" t="s">
        <v>1305</v>
      </c>
    </row>
    <row r="721" spans="1:5" ht="24" customHeight="1" x14ac:dyDescent="0.25">
      <c r="A721" s="83">
        <f t="shared" si="12"/>
        <v>719</v>
      </c>
      <c r="B721" s="75" t="s">
        <v>1187</v>
      </c>
      <c r="C721" s="61" t="s">
        <v>686</v>
      </c>
      <c r="D721" s="25"/>
      <c r="E721" s="101" t="s">
        <v>1306</v>
      </c>
    </row>
    <row r="722" spans="1:5" ht="24" customHeight="1" x14ac:dyDescent="0.25">
      <c r="A722" s="83">
        <f t="shared" si="12"/>
        <v>720</v>
      </c>
      <c r="B722" s="75" t="s">
        <v>1188</v>
      </c>
      <c r="C722" s="61" t="s">
        <v>686</v>
      </c>
      <c r="D722" s="25"/>
      <c r="E722" s="101" t="s">
        <v>1307</v>
      </c>
    </row>
    <row r="723" spans="1:5" ht="24" customHeight="1" x14ac:dyDescent="0.25">
      <c r="A723" s="83">
        <f t="shared" si="12"/>
        <v>721</v>
      </c>
      <c r="B723" s="75" t="s">
        <v>1189</v>
      </c>
      <c r="C723" s="61" t="s">
        <v>686</v>
      </c>
      <c r="D723" s="25"/>
      <c r="E723" s="101" t="s">
        <v>1308</v>
      </c>
    </row>
    <row r="724" spans="1:5" ht="24" customHeight="1" x14ac:dyDescent="0.25">
      <c r="A724" s="83">
        <f t="shared" si="12"/>
        <v>722</v>
      </c>
      <c r="B724" s="75" t="s">
        <v>1190</v>
      </c>
      <c r="C724" s="61" t="s">
        <v>692</v>
      </c>
      <c r="D724" s="25"/>
      <c r="E724" s="101" t="s">
        <v>1309</v>
      </c>
    </row>
    <row r="725" spans="1:5" ht="24" customHeight="1" x14ac:dyDescent="0.25">
      <c r="A725" s="83">
        <f t="shared" si="12"/>
        <v>723</v>
      </c>
      <c r="B725" s="75" t="s">
        <v>1191</v>
      </c>
      <c r="C725" s="61" t="s">
        <v>686</v>
      </c>
      <c r="D725" s="25"/>
      <c r="E725" s="101" t="s">
        <v>1310</v>
      </c>
    </row>
    <row r="726" spans="1:5" ht="24" customHeight="1" x14ac:dyDescent="0.25">
      <c r="A726" s="83">
        <f t="shared" si="12"/>
        <v>724</v>
      </c>
      <c r="B726" s="75" t="s">
        <v>1192</v>
      </c>
      <c r="C726" s="61" t="s">
        <v>686</v>
      </c>
      <c r="D726" s="25"/>
      <c r="E726" s="101" t="s">
        <v>1311</v>
      </c>
    </row>
    <row r="727" spans="1:5" ht="24" customHeight="1" x14ac:dyDescent="0.25">
      <c r="A727" s="83">
        <f t="shared" si="12"/>
        <v>725</v>
      </c>
      <c r="B727" s="75" t="s">
        <v>1193</v>
      </c>
      <c r="C727" s="61" t="s">
        <v>686</v>
      </c>
      <c r="D727" s="25"/>
      <c r="E727" s="101" t="s">
        <v>1312</v>
      </c>
    </row>
    <row r="728" spans="1:5" ht="24" customHeight="1" x14ac:dyDescent="0.25">
      <c r="A728" s="83">
        <f t="shared" si="12"/>
        <v>726</v>
      </c>
      <c r="B728" s="75" t="s">
        <v>1194</v>
      </c>
      <c r="C728" s="61" t="s">
        <v>686</v>
      </c>
      <c r="D728" s="25"/>
      <c r="E728" s="101" t="s">
        <v>1313</v>
      </c>
    </row>
    <row r="729" spans="1:5" ht="24" customHeight="1" x14ac:dyDescent="0.25">
      <c r="A729" s="83">
        <f t="shared" si="12"/>
        <v>727</v>
      </c>
      <c r="B729" s="75" t="s">
        <v>1195</v>
      </c>
      <c r="C729" s="61" t="s">
        <v>686</v>
      </c>
      <c r="D729" s="25"/>
      <c r="E729" s="101" t="s">
        <v>1314</v>
      </c>
    </row>
    <row r="730" spans="1:5" ht="24" customHeight="1" x14ac:dyDescent="0.25">
      <c r="A730" s="83">
        <f t="shared" si="12"/>
        <v>728</v>
      </c>
      <c r="B730" s="75" t="s">
        <v>1196</v>
      </c>
      <c r="C730" s="61" t="s">
        <v>692</v>
      </c>
      <c r="D730" s="25"/>
      <c r="E730" s="101" t="s">
        <v>1315</v>
      </c>
    </row>
    <row r="731" spans="1:5" ht="24" customHeight="1" x14ac:dyDescent="0.25">
      <c r="A731" s="83">
        <f t="shared" si="12"/>
        <v>729</v>
      </c>
      <c r="B731" s="75" t="s">
        <v>1197</v>
      </c>
      <c r="C731" s="61" t="s">
        <v>692</v>
      </c>
      <c r="D731" s="25"/>
      <c r="E731" s="101" t="s">
        <v>1316</v>
      </c>
    </row>
    <row r="732" spans="1:5" ht="24" customHeight="1" x14ac:dyDescent="0.25">
      <c r="A732" s="83">
        <f t="shared" si="12"/>
        <v>730</v>
      </c>
      <c r="B732" s="75" t="s">
        <v>1198</v>
      </c>
      <c r="C732" s="61" t="s">
        <v>686</v>
      </c>
      <c r="D732" s="25"/>
      <c r="E732" s="101" t="s">
        <v>1317</v>
      </c>
    </row>
    <row r="733" spans="1:5" ht="24" customHeight="1" x14ac:dyDescent="0.25">
      <c r="A733" s="83">
        <f t="shared" si="12"/>
        <v>731</v>
      </c>
      <c r="B733" s="75" t="s">
        <v>1199</v>
      </c>
      <c r="C733" s="61" t="s">
        <v>692</v>
      </c>
      <c r="D733" s="25"/>
      <c r="E733" s="101" t="s">
        <v>1318</v>
      </c>
    </row>
    <row r="734" spans="1:5" ht="24" customHeight="1" x14ac:dyDescent="0.25">
      <c r="A734" s="83">
        <f t="shared" si="12"/>
        <v>732</v>
      </c>
      <c r="B734" s="75" t="s">
        <v>1200</v>
      </c>
      <c r="C734" s="61" t="s">
        <v>686</v>
      </c>
      <c r="D734" s="25"/>
      <c r="E734" s="101" t="s">
        <v>1319</v>
      </c>
    </row>
    <row r="735" spans="1:5" ht="24" customHeight="1" x14ac:dyDescent="0.25">
      <c r="A735" s="83">
        <f t="shared" si="12"/>
        <v>733</v>
      </c>
      <c r="B735" s="57" t="s">
        <v>1201</v>
      </c>
      <c r="C735" s="61" t="s">
        <v>686</v>
      </c>
      <c r="D735" s="25"/>
      <c r="E735" s="102" t="s">
        <v>1320</v>
      </c>
    </row>
    <row r="736" spans="1:5" ht="24" customHeight="1" x14ac:dyDescent="0.25">
      <c r="A736" s="83">
        <f t="shared" si="12"/>
        <v>734</v>
      </c>
      <c r="B736" s="57" t="s">
        <v>1202</v>
      </c>
      <c r="C736" s="61" t="s">
        <v>686</v>
      </c>
      <c r="D736" s="25"/>
      <c r="E736" s="102" t="s">
        <v>1321</v>
      </c>
    </row>
    <row r="737" spans="1:5" ht="24" customHeight="1" x14ac:dyDescent="0.25">
      <c r="A737" s="83">
        <f t="shared" si="12"/>
        <v>735</v>
      </c>
      <c r="B737" s="57" t="s">
        <v>1202</v>
      </c>
      <c r="C737" s="61" t="s">
        <v>686</v>
      </c>
      <c r="D737" s="25"/>
      <c r="E737" s="102" t="s">
        <v>1322</v>
      </c>
    </row>
    <row r="738" spans="1:5" ht="24" customHeight="1" x14ac:dyDescent="0.25">
      <c r="A738" s="83">
        <f t="shared" si="12"/>
        <v>736</v>
      </c>
      <c r="B738" s="58" t="s">
        <v>1202</v>
      </c>
      <c r="C738" s="62" t="s">
        <v>686</v>
      </c>
      <c r="D738" s="25"/>
      <c r="E738" s="94" t="s">
        <v>1323</v>
      </c>
    </row>
    <row r="739" spans="1:5" ht="24" customHeight="1" x14ac:dyDescent="0.25">
      <c r="A739" s="83">
        <f t="shared" si="12"/>
        <v>737</v>
      </c>
      <c r="B739" s="59" t="s">
        <v>1203</v>
      </c>
      <c r="C739" s="61" t="s">
        <v>686</v>
      </c>
      <c r="D739" s="25"/>
      <c r="E739" s="102" t="s">
        <v>1324</v>
      </c>
    </row>
    <row r="740" spans="1:5" ht="24" customHeight="1" x14ac:dyDescent="0.25">
      <c r="A740" s="83">
        <f t="shared" si="12"/>
        <v>738</v>
      </c>
      <c r="B740" s="59" t="s">
        <v>1204</v>
      </c>
      <c r="C740" s="61" t="s">
        <v>686</v>
      </c>
      <c r="D740" s="25"/>
      <c r="E740" s="102" t="s">
        <v>1325</v>
      </c>
    </row>
    <row r="741" spans="1:5" ht="24" customHeight="1" x14ac:dyDescent="0.25">
      <c r="A741" s="83">
        <f t="shared" si="12"/>
        <v>739</v>
      </c>
      <c r="B741" s="59" t="s">
        <v>1205</v>
      </c>
      <c r="C741" s="61" t="s">
        <v>686</v>
      </c>
      <c r="D741" s="25"/>
      <c r="E741" s="102" t="s">
        <v>1326</v>
      </c>
    </row>
    <row r="742" spans="1:5" ht="24" customHeight="1" x14ac:dyDescent="0.25">
      <c r="A742" s="83">
        <f t="shared" si="12"/>
        <v>740</v>
      </c>
      <c r="B742" s="59" t="s">
        <v>1206</v>
      </c>
      <c r="C742" s="61" t="s">
        <v>686</v>
      </c>
      <c r="D742" s="25"/>
      <c r="E742" s="102" t="s">
        <v>1327</v>
      </c>
    </row>
    <row r="743" spans="1:5" ht="24" customHeight="1" x14ac:dyDescent="0.25">
      <c r="A743" s="83">
        <f t="shared" si="12"/>
        <v>741</v>
      </c>
      <c r="B743" s="59" t="s">
        <v>1207</v>
      </c>
      <c r="C743" s="61" t="s">
        <v>692</v>
      </c>
      <c r="D743" s="25"/>
      <c r="E743" s="102" t="s">
        <v>330</v>
      </c>
    </row>
    <row r="744" spans="1:5" ht="24" customHeight="1" x14ac:dyDescent="0.25">
      <c r="A744" s="83">
        <f t="shared" si="12"/>
        <v>742</v>
      </c>
      <c r="B744" s="59" t="s">
        <v>1208</v>
      </c>
      <c r="C744" s="61" t="s">
        <v>686</v>
      </c>
      <c r="D744" s="25"/>
      <c r="E744" s="102" t="s">
        <v>331</v>
      </c>
    </row>
    <row r="745" spans="1:5" ht="24" customHeight="1" x14ac:dyDescent="0.25">
      <c r="A745" s="83">
        <f t="shared" si="12"/>
        <v>743</v>
      </c>
      <c r="B745" s="59" t="s">
        <v>1209</v>
      </c>
      <c r="C745" s="61" t="s">
        <v>692</v>
      </c>
      <c r="D745" s="25"/>
      <c r="E745" s="102" t="s">
        <v>332</v>
      </c>
    </row>
    <row r="746" spans="1:5" ht="24" customHeight="1" x14ac:dyDescent="0.25">
      <c r="A746" s="83">
        <f t="shared" si="12"/>
        <v>744</v>
      </c>
      <c r="B746" s="59" t="s">
        <v>1210</v>
      </c>
      <c r="C746" s="61" t="s">
        <v>692</v>
      </c>
      <c r="D746" s="25"/>
      <c r="E746" s="102" t="s">
        <v>333</v>
      </c>
    </row>
    <row r="747" spans="1:5" ht="24" customHeight="1" x14ac:dyDescent="0.25">
      <c r="A747" s="83">
        <f t="shared" si="12"/>
        <v>745</v>
      </c>
      <c r="B747" s="59" t="s">
        <v>1211</v>
      </c>
      <c r="C747" s="61" t="s">
        <v>692</v>
      </c>
      <c r="D747" s="25"/>
      <c r="E747" s="102" t="s">
        <v>336</v>
      </c>
    </row>
    <row r="748" spans="1:5" ht="24" customHeight="1" x14ac:dyDescent="0.25">
      <c r="A748" s="83">
        <f t="shared" si="12"/>
        <v>746</v>
      </c>
      <c r="B748" s="59" t="s">
        <v>1212</v>
      </c>
      <c r="C748" s="61" t="s">
        <v>692</v>
      </c>
      <c r="D748" s="25"/>
      <c r="E748" s="102" t="s">
        <v>335</v>
      </c>
    </row>
    <row r="749" spans="1:5" ht="24" customHeight="1" x14ac:dyDescent="0.25">
      <c r="A749" s="83">
        <f t="shared" si="12"/>
        <v>747</v>
      </c>
      <c r="B749" s="59" t="s">
        <v>1213</v>
      </c>
      <c r="C749" s="61" t="s">
        <v>692</v>
      </c>
      <c r="D749" s="25"/>
      <c r="E749" s="102" t="s">
        <v>334</v>
      </c>
    </row>
    <row r="750" spans="1:5" ht="24" customHeight="1" x14ac:dyDescent="0.25">
      <c r="A750" s="83">
        <f t="shared" si="12"/>
        <v>748</v>
      </c>
      <c r="B750" s="30" t="s">
        <v>1214</v>
      </c>
      <c r="C750" s="30" t="s">
        <v>692</v>
      </c>
      <c r="D750" s="25"/>
      <c r="E750" s="102" t="s">
        <v>1328</v>
      </c>
    </row>
    <row r="751" spans="1:5" ht="24" customHeight="1" x14ac:dyDescent="0.25">
      <c r="A751" s="83">
        <f t="shared" si="12"/>
        <v>749</v>
      </c>
      <c r="B751" s="30" t="s">
        <v>1215</v>
      </c>
      <c r="C751" s="30"/>
      <c r="D751" s="25"/>
      <c r="E751" s="102" t="s">
        <v>1329</v>
      </c>
    </row>
    <row r="752" spans="1:5" ht="24" customHeight="1" x14ac:dyDescent="0.25">
      <c r="A752" s="83">
        <f t="shared" si="12"/>
        <v>750</v>
      </c>
      <c r="B752" s="30" t="s">
        <v>1216</v>
      </c>
      <c r="C752" s="30"/>
      <c r="D752" s="25"/>
      <c r="E752" s="102" t="s">
        <v>1330</v>
      </c>
    </row>
    <row r="753" spans="1:5" ht="24" customHeight="1" x14ac:dyDescent="0.25">
      <c r="A753" s="83">
        <f t="shared" si="12"/>
        <v>751</v>
      </c>
      <c r="B753" s="30" t="s">
        <v>1217</v>
      </c>
      <c r="C753" s="30"/>
      <c r="D753" s="25"/>
      <c r="E753" s="102" t="s">
        <v>1331</v>
      </c>
    </row>
    <row r="754" spans="1:5" ht="24" customHeight="1" x14ac:dyDescent="0.25">
      <c r="A754" s="83">
        <f t="shared" si="12"/>
        <v>752</v>
      </c>
      <c r="B754" s="30" t="s">
        <v>1218</v>
      </c>
      <c r="C754" s="30"/>
      <c r="D754" s="25"/>
      <c r="E754" s="102" t="s">
        <v>1332</v>
      </c>
    </row>
    <row r="755" spans="1:5" ht="24" customHeight="1" x14ac:dyDescent="0.25">
      <c r="A755" s="83">
        <f t="shared" si="12"/>
        <v>753</v>
      </c>
      <c r="B755" s="30" t="s">
        <v>1219</v>
      </c>
      <c r="C755" s="30"/>
      <c r="D755" s="25"/>
      <c r="E755" s="102" t="s">
        <v>1333</v>
      </c>
    </row>
    <row r="756" spans="1:5" ht="24" customHeight="1" x14ac:dyDescent="0.25">
      <c r="A756" s="83">
        <f t="shared" si="12"/>
        <v>754</v>
      </c>
      <c r="B756" s="30" t="s">
        <v>1220</v>
      </c>
      <c r="C756" s="30"/>
      <c r="D756" s="25"/>
      <c r="E756" s="103"/>
    </row>
    <row r="757" spans="1:5" ht="24" customHeight="1" x14ac:dyDescent="0.25">
      <c r="A757" s="83">
        <f t="shared" si="12"/>
        <v>755</v>
      </c>
      <c r="B757" s="60" t="s">
        <v>1221</v>
      </c>
      <c r="C757" s="61" t="s">
        <v>692</v>
      </c>
      <c r="D757" s="25"/>
      <c r="E757" s="104" t="s">
        <v>1334</v>
      </c>
    </row>
    <row r="758" spans="1:5" ht="24" customHeight="1" x14ac:dyDescent="0.25">
      <c r="A758" s="83">
        <f t="shared" si="12"/>
        <v>756</v>
      </c>
      <c r="B758" s="60" t="s">
        <v>1222</v>
      </c>
      <c r="C758" s="61" t="s">
        <v>686</v>
      </c>
      <c r="D758" s="25"/>
      <c r="E758" s="104" t="s">
        <v>1335</v>
      </c>
    </row>
    <row r="759" spans="1:5" ht="24" customHeight="1" x14ac:dyDescent="0.25">
      <c r="A759" s="83">
        <f t="shared" si="12"/>
        <v>757</v>
      </c>
      <c r="B759" s="60" t="s">
        <v>1223</v>
      </c>
      <c r="C759" s="61" t="s">
        <v>686</v>
      </c>
      <c r="D759" s="25"/>
      <c r="E759" s="104" t="s">
        <v>1336</v>
      </c>
    </row>
    <row r="760" spans="1:5" ht="24" customHeight="1" x14ac:dyDescent="0.25">
      <c r="A760" s="83">
        <f t="shared" si="12"/>
        <v>758</v>
      </c>
      <c r="B760" s="60" t="s">
        <v>1224</v>
      </c>
      <c r="C760" s="61" t="s">
        <v>692</v>
      </c>
      <c r="D760" s="25"/>
      <c r="E760" s="104" t="s">
        <v>1337</v>
      </c>
    </row>
    <row r="761" spans="1:5" ht="24" customHeight="1" x14ac:dyDescent="0.25">
      <c r="A761" s="83">
        <f t="shared" si="12"/>
        <v>759</v>
      </c>
      <c r="B761" s="60" t="s">
        <v>1225</v>
      </c>
      <c r="C761" s="61" t="s">
        <v>692</v>
      </c>
      <c r="D761" s="25"/>
      <c r="E761" s="104" t="s">
        <v>1338</v>
      </c>
    </row>
    <row r="762" spans="1:5" ht="24" customHeight="1" x14ac:dyDescent="0.25">
      <c r="A762" s="83">
        <f t="shared" si="12"/>
        <v>760</v>
      </c>
      <c r="B762" s="60" t="s">
        <v>1226</v>
      </c>
      <c r="C762" s="61" t="s">
        <v>692</v>
      </c>
      <c r="D762" s="25"/>
      <c r="E762" s="104" t="s">
        <v>1339</v>
      </c>
    </row>
    <row r="763" spans="1:5" ht="24" customHeight="1" x14ac:dyDescent="0.25">
      <c r="A763" s="83">
        <f t="shared" si="12"/>
        <v>761</v>
      </c>
      <c r="B763" s="60" t="s">
        <v>1227</v>
      </c>
      <c r="C763" s="61" t="s">
        <v>686</v>
      </c>
      <c r="D763" s="25"/>
      <c r="E763" s="104" t="s">
        <v>1340</v>
      </c>
    </row>
    <row r="764" spans="1:5" ht="24" customHeight="1" x14ac:dyDescent="0.25">
      <c r="A764" s="83">
        <f t="shared" si="12"/>
        <v>762</v>
      </c>
      <c r="B764" s="60" t="s">
        <v>1228</v>
      </c>
      <c r="C764" s="61" t="s">
        <v>692</v>
      </c>
      <c r="D764" s="25"/>
      <c r="E764" s="104" t="s">
        <v>1341</v>
      </c>
    </row>
    <row r="765" spans="1:5" ht="24" customHeight="1" x14ac:dyDescent="0.25">
      <c r="A765" s="83">
        <f t="shared" si="12"/>
        <v>763</v>
      </c>
      <c r="B765" s="60" t="s">
        <v>1229</v>
      </c>
      <c r="C765" s="61" t="s">
        <v>692</v>
      </c>
      <c r="D765" s="25"/>
      <c r="E765" s="104" t="s">
        <v>1342</v>
      </c>
    </row>
    <row r="766" spans="1:5" ht="24" customHeight="1" x14ac:dyDescent="0.25">
      <c r="A766" s="83">
        <f t="shared" si="12"/>
        <v>764</v>
      </c>
      <c r="B766" s="60" t="s">
        <v>1230</v>
      </c>
      <c r="C766" s="61" t="s">
        <v>692</v>
      </c>
      <c r="D766" s="25"/>
      <c r="E766" s="104" t="s">
        <v>1343</v>
      </c>
    </row>
    <row r="767" spans="1:5" ht="24" customHeight="1" x14ac:dyDescent="0.25">
      <c r="A767" s="83">
        <f t="shared" si="12"/>
        <v>765</v>
      </c>
      <c r="B767" s="60" t="s">
        <v>1231</v>
      </c>
      <c r="C767" s="61" t="s">
        <v>692</v>
      </c>
      <c r="D767" s="25"/>
      <c r="E767" s="104" t="s">
        <v>1344</v>
      </c>
    </row>
    <row r="768" spans="1:5" ht="24" customHeight="1" x14ac:dyDescent="0.25">
      <c r="A768" s="83">
        <f t="shared" si="12"/>
        <v>766</v>
      </c>
      <c r="B768" s="60" t="s">
        <v>1232</v>
      </c>
      <c r="C768" s="61" t="s">
        <v>692</v>
      </c>
      <c r="D768" s="25"/>
      <c r="E768" s="104" t="s">
        <v>1345</v>
      </c>
    </row>
    <row r="769" spans="1:5" ht="24" customHeight="1" x14ac:dyDescent="0.25">
      <c r="A769" s="83">
        <f t="shared" si="12"/>
        <v>767</v>
      </c>
      <c r="B769" s="60" t="s">
        <v>1233</v>
      </c>
      <c r="C769" s="61" t="s">
        <v>686</v>
      </c>
      <c r="D769" s="25"/>
      <c r="E769" s="104" t="s">
        <v>1346</v>
      </c>
    </row>
    <row r="770" spans="1:5" ht="24" customHeight="1" x14ac:dyDescent="0.25">
      <c r="A770" s="83">
        <f t="shared" si="12"/>
        <v>768</v>
      </c>
      <c r="B770" s="60" t="s">
        <v>1234</v>
      </c>
      <c r="C770" s="61" t="s">
        <v>692</v>
      </c>
      <c r="D770" s="25"/>
      <c r="E770" s="104" t="s">
        <v>1347</v>
      </c>
    </row>
    <row r="771" spans="1:5" ht="24" customHeight="1" x14ac:dyDescent="0.25">
      <c r="A771" s="83">
        <f t="shared" si="12"/>
        <v>769</v>
      </c>
      <c r="B771" s="60" t="s">
        <v>1235</v>
      </c>
      <c r="C771" s="61" t="s">
        <v>686</v>
      </c>
      <c r="D771" s="25"/>
      <c r="E771" s="104" t="s">
        <v>1348</v>
      </c>
    </row>
    <row r="772" spans="1:5" ht="24" customHeight="1" x14ac:dyDescent="0.25">
      <c r="A772" s="83">
        <f t="shared" si="12"/>
        <v>770</v>
      </c>
      <c r="B772" s="60" t="s">
        <v>1236</v>
      </c>
      <c r="C772" s="76" t="s">
        <v>692</v>
      </c>
      <c r="D772" s="25"/>
      <c r="E772" s="104" t="s">
        <v>1349</v>
      </c>
    </row>
    <row r="773" spans="1:5" ht="24" customHeight="1" x14ac:dyDescent="0.25">
      <c r="A773" s="83">
        <f t="shared" si="12"/>
        <v>771</v>
      </c>
      <c r="B773" s="60" t="s">
        <v>1237</v>
      </c>
      <c r="C773" s="61" t="s">
        <v>686</v>
      </c>
      <c r="D773" s="25"/>
      <c r="E773" s="104" t="s">
        <v>1350</v>
      </c>
    </row>
    <row r="774" spans="1:5" ht="24" customHeight="1" x14ac:dyDescent="0.25">
      <c r="A774" s="83">
        <f t="shared" ref="A774:A806" si="13">A773+1</f>
        <v>772</v>
      </c>
      <c r="B774" s="60" t="s">
        <v>1238</v>
      </c>
      <c r="C774" s="61" t="s">
        <v>692</v>
      </c>
      <c r="D774" s="25"/>
      <c r="E774" s="104" t="s">
        <v>1351</v>
      </c>
    </row>
    <row r="775" spans="1:5" ht="24" customHeight="1" x14ac:dyDescent="0.25">
      <c r="A775" s="83">
        <f t="shared" si="13"/>
        <v>773</v>
      </c>
      <c r="B775" s="60" t="s">
        <v>1239</v>
      </c>
      <c r="C775" s="61" t="s">
        <v>686</v>
      </c>
      <c r="D775" s="25"/>
      <c r="E775" s="104" t="s">
        <v>1352</v>
      </c>
    </row>
    <row r="776" spans="1:5" ht="24" customHeight="1" x14ac:dyDescent="0.25">
      <c r="A776" s="83">
        <f t="shared" si="13"/>
        <v>774</v>
      </c>
      <c r="B776" s="49" t="s">
        <v>1240</v>
      </c>
      <c r="C776" s="62" t="s">
        <v>692</v>
      </c>
      <c r="D776" s="25"/>
      <c r="E776" s="91" t="s">
        <v>1353</v>
      </c>
    </row>
    <row r="777" spans="1:5" ht="24" customHeight="1" x14ac:dyDescent="0.25">
      <c r="A777" s="83">
        <f t="shared" si="13"/>
        <v>775</v>
      </c>
      <c r="B777" s="49" t="s">
        <v>1241</v>
      </c>
      <c r="C777" s="62" t="s">
        <v>686</v>
      </c>
      <c r="D777" s="25"/>
      <c r="E777" s="91" t="s">
        <v>1354</v>
      </c>
    </row>
    <row r="778" spans="1:5" ht="24" customHeight="1" x14ac:dyDescent="0.25">
      <c r="A778" s="83">
        <f t="shared" si="13"/>
        <v>776</v>
      </c>
      <c r="B778" s="60" t="s">
        <v>1242</v>
      </c>
      <c r="C778" s="61" t="s">
        <v>692</v>
      </c>
      <c r="D778" s="25"/>
      <c r="E778" s="104" t="s">
        <v>1355</v>
      </c>
    </row>
    <row r="779" spans="1:5" ht="24" customHeight="1" x14ac:dyDescent="0.25">
      <c r="A779" s="83">
        <f t="shared" si="13"/>
        <v>777</v>
      </c>
      <c r="B779" s="60" t="s">
        <v>1243</v>
      </c>
      <c r="C779" s="61" t="s">
        <v>692</v>
      </c>
      <c r="D779" s="25"/>
      <c r="E779" s="104" t="s">
        <v>1356</v>
      </c>
    </row>
    <row r="780" spans="1:5" ht="24" customHeight="1" x14ac:dyDescent="0.25">
      <c r="A780" s="83">
        <f t="shared" si="13"/>
        <v>778</v>
      </c>
      <c r="B780" s="60" t="s">
        <v>1244</v>
      </c>
      <c r="C780" s="61" t="s">
        <v>692</v>
      </c>
      <c r="D780" s="25"/>
      <c r="E780" s="104" t="s">
        <v>1357</v>
      </c>
    </row>
    <row r="781" spans="1:5" ht="24" customHeight="1" x14ac:dyDescent="0.25">
      <c r="A781" s="83">
        <f t="shared" si="13"/>
        <v>779</v>
      </c>
      <c r="B781" s="60" t="s">
        <v>1245</v>
      </c>
      <c r="C781" s="61" t="s">
        <v>686</v>
      </c>
      <c r="D781" s="25"/>
      <c r="E781" s="104" t="s">
        <v>1358</v>
      </c>
    </row>
    <row r="782" spans="1:5" ht="24" customHeight="1" x14ac:dyDescent="0.25">
      <c r="A782" s="83">
        <f t="shared" si="13"/>
        <v>780</v>
      </c>
      <c r="B782" s="60" t="s">
        <v>1246</v>
      </c>
      <c r="C782" s="61" t="s">
        <v>692</v>
      </c>
      <c r="D782" s="25"/>
      <c r="E782" s="104" t="s">
        <v>1359</v>
      </c>
    </row>
    <row r="783" spans="1:5" ht="24" customHeight="1" x14ac:dyDescent="0.25">
      <c r="A783" s="83">
        <f t="shared" si="13"/>
        <v>781</v>
      </c>
      <c r="B783" s="60" t="s">
        <v>1247</v>
      </c>
      <c r="C783" s="61" t="s">
        <v>692</v>
      </c>
      <c r="D783" s="25"/>
      <c r="E783" s="104" t="s">
        <v>1360</v>
      </c>
    </row>
    <row r="784" spans="1:5" ht="24" customHeight="1" x14ac:dyDescent="0.25">
      <c r="A784" s="83">
        <f t="shared" si="13"/>
        <v>782</v>
      </c>
      <c r="B784" s="49" t="s">
        <v>1248</v>
      </c>
      <c r="C784" s="62" t="s">
        <v>686</v>
      </c>
      <c r="D784" s="25"/>
      <c r="E784" s="91" t="s">
        <v>1361</v>
      </c>
    </row>
    <row r="785" spans="1:5" ht="24" customHeight="1" x14ac:dyDescent="0.25">
      <c r="A785" s="83">
        <f t="shared" si="13"/>
        <v>783</v>
      </c>
      <c r="B785" s="60" t="s">
        <v>1249</v>
      </c>
      <c r="C785" s="61" t="s">
        <v>686</v>
      </c>
      <c r="D785" s="25"/>
      <c r="E785" s="104" t="s">
        <v>1362</v>
      </c>
    </row>
    <row r="786" spans="1:5" ht="24" customHeight="1" x14ac:dyDescent="0.25">
      <c r="A786" s="83">
        <f t="shared" si="13"/>
        <v>784</v>
      </c>
      <c r="B786" s="60" t="s">
        <v>1250</v>
      </c>
      <c r="C786" s="61" t="s">
        <v>692</v>
      </c>
      <c r="D786" s="25"/>
      <c r="E786" s="104" t="s">
        <v>1363</v>
      </c>
    </row>
    <row r="787" spans="1:5" ht="24" customHeight="1" x14ac:dyDescent="0.25">
      <c r="A787" s="83">
        <f t="shared" si="13"/>
        <v>785</v>
      </c>
      <c r="B787" s="60" t="s">
        <v>1251</v>
      </c>
      <c r="C787" s="61" t="s">
        <v>686</v>
      </c>
      <c r="D787" s="25"/>
      <c r="E787" s="104" t="s">
        <v>1364</v>
      </c>
    </row>
    <row r="788" spans="1:5" ht="24" customHeight="1" x14ac:dyDescent="0.25">
      <c r="A788" s="83">
        <f t="shared" si="13"/>
        <v>786</v>
      </c>
      <c r="B788" s="60" t="s">
        <v>1252</v>
      </c>
      <c r="C788" s="61" t="s">
        <v>686</v>
      </c>
      <c r="D788" s="25"/>
      <c r="E788" s="104" t="s">
        <v>1365</v>
      </c>
    </row>
    <row r="789" spans="1:5" ht="24" customHeight="1" x14ac:dyDescent="0.25">
      <c r="A789" s="83">
        <f t="shared" si="13"/>
        <v>787</v>
      </c>
      <c r="B789" s="60" t="s">
        <v>1253</v>
      </c>
      <c r="C789" s="61" t="s">
        <v>686</v>
      </c>
      <c r="D789" s="25"/>
      <c r="E789" s="104" t="s">
        <v>1366</v>
      </c>
    </row>
    <row r="790" spans="1:5" ht="24" customHeight="1" x14ac:dyDescent="0.25">
      <c r="A790" s="83">
        <f t="shared" si="13"/>
        <v>788</v>
      </c>
      <c r="B790" s="60" t="s">
        <v>1254</v>
      </c>
      <c r="C790" s="61" t="s">
        <v>692</v>
      </c>
      <c r="D790" s="25"/>
      <c r="E790" s="104" t="s">
        <v>1367</v>
      </c>
    </row>
    <row r="791" spans="1:5" ht="24" customHeight="1" x14ac:dyDescent="0.25">
      <c r="A791" s="83">
        <f t="shared" si="13"/>
        <v>789</v>
      </c>
      <c r="B791" s="60" t="s">
        <v>1255</v>
      </c>
      <c r="C791" s="61" t="s">
        <v>686</v>
      </c>
      <c r="D791" s="25"/>
      <c r="E791" s="104" t="s">
        <v>1368</v>
      </c>
    </row>
    <row r="792" spans="1:5" ht="24" customHeight="1" x14ac:dyDescent="0.25">
      <c r="A792" s="83">
        <f t="shared" si="13"/>
        <v>790</v>
      </c>
      <c r="B792" s="60" t="s">
        <v>1256</v>
      </c>
      <c r="C792" s="61" t="s">
        <v>686</v>
      </c>
      <c r="D792" s="25"/>
      <c r="E792" s="104" t="s">
        <v>1369</v>
      </c>
    </row>
    <row r="793" spans="1:5" ht="24" customHeight="1" x14ac:dyDescent="0.25">
      <c r="A793" s="83">
        <f t="shared" si="13"/>
        <v>791</v>
      </c>
      <c r="B793" s="60" t="s">
        <v>1257</v>
      </c>
      <c r="C793" s="61" t="s">
        <v>692</v>
      </c>
      <c r="D793" s="25"/>
      <c r="E793" s="104" t="s">
        <v>1370</v>
      </c>
    </row>
    <row r="794" spans="1:5" ht="24" customHeight="1" x14ac:dyDescent="0.25">
      <c r="A794" s="83">
        <f t="shared" si="13"/>
        <v>792</v>
      </c>
      <c r="B794" s="60" t="s">
        <v>1258</v>
      </c>
      <c r="C794" s="61" t="s">
        <v>686</v>
      </c>
      <c r="D794" s="25"/>
      <c r="E794" s="104" t="s">
        <v>338</v>
      </c>
    </row>
    <row r="795" spans="1:5" ht="24" customHeight="1" x14ac:dyDescent="0.25">
      <c r="A795" s="83">
        <f t="shared" si="13"/>
        <v>793</v>
      </c>
      <c r="B795" s="60" t="s">
        <v>1259</v>
      </c>
      <c r="C795" s="61" t="s">
        <v>686</v>
      </c>
      <c r="D795" s="25"/>
      <c r="E795" s="104" t="s">
        <v>1371</v>
      </c>
    </row>
    <row r="796" spans="1:5" ht="24" customHeight="1" x14ac:dyDescent="0.25">
      <c r="A796" s="83">
        <f t="shared" si="13"/>
        <v>794</v>
      </c>
      <c r="B796" s="60" t="s">
        <v>1260</v>
      </c>
      <c r="C796" s="61" t="s">
        <v>692</v>
      </c>
      <c r="D796" s="25"/>
      <c r="E796" s="104" t="s">
        <v>1372</v>
      </c>
    </row>
    <row r="797" spans="1:5" ht="24" customHeight="1" x14ac:dyDescent="0.25">
      <c r="A797" s="83">
        <f t="shared" si="13"/>
        <v>795</v>
      </c>
      <c r="B797" s="60" t="s">
        <v>1261</v>
      </c>
      <c r="C797" s="61" t="s">
        <v>686</v>
      </c>
      <c r="D797" s="25"/>
      <c r="E797" s="104" t="s">
        <v>1373</v>
      </c>
    </row>
    <row r="798" spans="1:5" ht="24" customHeight="1" x14ac:dyDescent="0.25">
      <c r="A798" s="83">
        <f t="shared" si="13"/>
        <v>796</v>
      </c>
      <c r="B798" s="60" t="s">
        <v>1262</v>
      </c>
      <c r="C798" s="61" t="s">
        <v>692</v>
      </c>
      <c r="D798" s="25"/>
      <c r="E798" s="104" t="s">
        <v>1341</v>
      </c>
    </row>
    <row r="799" spans="1:5" ht="24" customHeight="1" x14ac:dyDescent="0.25">
      <c r="A799" s="83">
        <f t="shared" si="13"/>
        <v>797</v>
      </c>
      <c r="B799" s="75" t="s">
        <v>1263</v>
      </c>
      <c r="C799" s="61" t="s">
        <v>686</v>
      </c>
      <c r="D799" s="25"/>
      <c r="E799" s="104" t="s">
        <v>1374</v>
      </c>
    </row>
    <row r="800" spans="1:5" ht="24" customHeight="1" x14ac:dyDescent="0.25">
      <c r="A800" s="83">
        <f t="shared" si="13"/>
        <v>798</v>
      </c>
      <c r="B800" s="60" t="s">
        <v>1264</v>
      </c>
      <c r="C800" s="61" t="s">
        <v>692</v>
      </c>
      <c r="D800" s="25"/>
      <c r="E800" s="104" t="s">
        <v>1375</v>
      </c>
    </row>
    <row r="801" spans="1:5" ht="24" customHeight="1" x14ac:dyDescent="0.25">
      <c r="A801" s="83">
        <f t="shared" si="13"/>
        <v>799</v>
      </c>
      <c r="B801" s="60" t="s">
        <v>1265</v>
      </c>
      <c r="C801" s="61" t="s">
        <v>692</v>
      </c>
      <c r="D801" s="25"/>
      <c r="E801" s="104" t="s">
        <v>1376</v>
      </c>
    </row>
    <row r="802" spans="1:5" ht="24" customHeight="1" x14ac:dyDescent="0.25">
      <c r="A802" s="83">
        <f t="shared" si="13"/>
        <v>800</v>
      </c>
      <c r="B802" s="60" t="s">
        <v>1266</v>
      </c>
      <c r="C802" s="61" t="s">
        <v>692</v>
      </c>
      <c r="D802" s="25"/>
      <c r="E802" s="104" t="s">
        <v>1377</v>
      </c>
    </row>
    <row r="803" spans="1:5" ht="24" customHeight="1" x14ac:dyDescent="0.25">
      <c r="A803" s="83">
        <f t="shared" si="13"/>
        <v>801</v>
      </c>
      <c r="B803" s="60" t="s">
        <v>1267</v>
      </c>
      <c r="C803" s="61" t="s">
        <v>692</v>
      </c>
      <c r="D803" s="25"/>
      <c r="E803" s="104" t="s">
        <v>1378</v>
      </c>
    </row>
    <row r="804" spans="1:5" ht="24" customHeight="1" x14ac:dyDescent="0.25">
      <c r="A804" s="83">
        <f t="shared" si="13"/>
        <v>802</v>
      </c>
      <c r="B804" s="60" t="s">
        <v>1268</v>
      </c>
      <c r="C804" s="61" t="s">
        <v>692</v>
      </c>
      <c r="D804" s="25"/>
      <c r="E804" s="102" t="s">
        <v>686</v>
      </c>
    </row>
    <row r="805" spans="1:5" ht="24" customHeight="1" x14ac:dyDescent="0.25">
      <c r="A805" s="83">
        <f t="shared" si="13"/>
        <v>803</v>
      </c>
      <c r="B805" s="60" t="s">
        <v>1269</v>
      </c>
      <c r="C805" s="61" t="s">
        <v>692</v>
      </c>
      <c r="D805" s="25"/>
      <c r="E805" s="104" t="s">
        <v>1379</v>
      </c>
    </row>
    <row r="806" spans="1:5" ht="24" customHeight="1" thickBot="1" x14ac:dyDescent="0.3">
      <c r="A806" s="105">
        <f t="shared" si="13"/>
        <v>804</v>
      </c>
      <c r="B806" s="106" t="s">
        <v>1270</v>
      </c>
      <c r="C806" s="107" t="s">
        <v>692</v>
      </c>
      <c r="D806" s="108"/>
      <c r="E806" s="109" t="s">
        <v>1380</v>
      </c>
    </row>
  </sheetData>
  <autoFilter ref="B1:HM1" xr:uid="{00000000-0009-0000-0000-000000000000}"/>
  <mergeCells count="2">
    <mergeCell ref="C157:C158"/>
    <mergeCell ref="C176:C177"/>
  </mergeCells>
  <phoneticPr fontId="5" type="noConversion"/>
  <conditionalFormatting sqref="E35">
    <cfRule type="expression" dxfId="7" priority="27" stopIfTrue="1">
      <formula>MOD(ROW(),2)=0</formula>
    </cfRule>
  </conditionalFormatting>
  <conditionalFormatting sqref="E208:E299 E2:E91">
    <cfRule type="duplicateValues" dxfId="6" priority="117"/>
  </conditionalFormatting>
  <conditionalFormatting sqref="E506:E1048576 E1:E91 E208:E299">
    <cfRule type="duplicateValues" dxfId="5" priority="118"/>
  </conditionalFormatting>
  <conditionalFormatting sqref="E506:E515 E2:E91 E208:E299">
    <cfRule type="duplicateValues" dxfId="4" priority="145"/>
  </conditionalFormatting>
  <conditionalFormatting sqref="E2:E91">
    <cfRule type="duplicateValues" dxfId="3" priority="560"/>
  </conditionalFormatting>
  <conditionalFormatting sqref="E2:E91">
    <cfRule type="duplicateValues" dxfId="2" priority="562"/>
  </conditionalFormatting>
  <conditionalFormatting sqref="E2:E91">
    <cfRule type="duplicateValues" dxfId="1" priority="575"/>
  </conditionalFormatting>
  <conditionalFormatting sqref="E208:F552 E2:F91 F92:F207">
    <cfRule type="duplicateValues" dxfId="0" priority="577"/>
  </conditionalFormatting>
  <pageMargins left="0.23622047244094491" right="0.31496062992125984" top="0.51181102362204722" bottom="0.47244094488188981" header="0.51181102362204722" footer="0.51181102362204722"/>
  <pageSetup paperSize="9" scale="60" fitToHeight="2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База сторонніх споживачів</dc:title>
  <dc:creator>Дацюк О.В.</dc:creator>
  <cp:lastModifiedBy>Котляренко Дмитрий</cp:lastModifiedBy>
  <cp:lastPrinted>2018-12-13T11:36:45Z</cp:lastPrinted>
  <dcterms:created xsi:type="dcterms:W3CDTF">1996-10-08T23:32:33Z</dcterms:created>
  <dcterms:modified xsi:type="dcterms:W3CDTF">2018-12-29T17:49:25Z</dcterms:modified>
</cp:coreProperties>
</file>